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<sst xmlns="http://schemas.openxmlformats.org/spreadsheetml/2006/main" count="43" uniqueCount="40">
  <si>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Reiter</t>
  </si>
  <si>
    <t>Pferd</t>
  </si>
  <si>
    <t>Reitzeit</t>
  </si>
  <si>
    <t>Tempo</t>
  </si>
  <si>
    <t>Speed</t>
  </si>
  <si>
    <t>Bemerkung</t>
  </si>
  <si>
    <t>Platz</t>
  </si>
  <si>
    <t>Pause: min</t>
  </si>
  <si>
    <t>LDR</t>
  </si>
  <si>
    <t>Grastäler</t>
  </si>
  <si>
    <t>80 km</t>
  </si>
  <si>
    <t>Starter: 13</t>
  </si>
  <si>
    <t>i. d. Wertung: 12</t>
  </si>
  <si>
    <t>Schmidt, Sonja</t>
  </si>
  <si>
    <t>Ace Ostergard</t>
  </si>
  <si>
    <t>Volk, Nicole</t>
  </si>
  <si>
    <t>Aken</t>
  </si>
  <si>
    <t>Volk, Katrin</t>
  </si>
  <si>
    <t>Herliga</t>
  </si>
  <si>
    <t>Lenke, Sigrid</t>
  </si>
  <si>
    <t>Shira</t>
  </si>
  <si>
    <t>Andres, Christine</t>
  </si>
  <si>
    <t>Oka</t>
  </si>
  <si>
    <t>Fichtel, Bert</t>
  </si>
  <si>
    <t>Kimbal</t>
  </si>
  <si>
    <t>Nahm, Dr. Werner</t>
  </si>
  <si>
    <t>Rosina</t>
  </si>
  <si>
    <t>Bittner, Alexandra</t>
  </si>
  <si>
    <t>Menesall</t>
  </si>
  <si>
    <t>Hitzer, Carolin</t>
  </si>
  <si>
    <t>Anons</t>
  </si>
  <si>
    <t>Bosch, Franz</t>
  </si>
  <si>
    <t>Sardar</t>
  </si>
  <si>
    <t>46 km</t>
  </si>
  <si>
    <t>Fichtel, Dr. Ilka</t>
  </si>
  <si>
    <t>Thimur</t>
  </si>
  <si>
    <t>??</t>
  </si>
  <si>
    <t>lahm</t>
  </si>
  <si>
    <t>Hildenbrand, Peter</t>
  </si>
  <si>
    <t>German Classic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</si>
</sst>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7.57421875" style="20" customWidth="1"/>
    <col min="2" max="2" width="24.140625" style="0" customWidth="1"/>
    <col min="3" max="3" width="21.7109375" style="0" customWidth="1"/>
    <col min="4" max="4" width="8.00390625" style="11" customWidth="1"/>
    <col min="5" max="5" width="8.28125" style="11" customWidth="1"/>
    <col min="6" max="6" width="9.140625" style="11" customWidth="1"/>
    <col min="7" max="7" width="19.28125" style="0" customWidth="1"/>
  </cols>
  <sheetData>
    <row r="1" spans="1:3" ht="23.25">
      <c r="A1" s="15" t="s">
        <v>9</v>
      </c>
      <c r="B1" s="1"/>
      <c r="C1" s="3">
        <v>38836</v>
      </c>
    </row>
    <row r="2" spans="1:3" ht="13.5" customHeight="1">
      <c r="A2" s="16"/>
      <c r="B2" s="1"/>
      <c r="C2" s="3"/>
    </row>
    <row r="3" spans="1:7" ht="12.75">
      <c r="A3" s="17" t="s">
        <v>8</v>
      </c>
      <c r="B3" s="9"/>
      <c r="C3" s="9" t="s">
        <v>11</v>
      </c>
      <c r="D3" s="12"/>
      <c r="E3" s="12"/>
      <c r="F3" s="12"/>
      <c r="G3" s="9" t="s">
        <v>7</v>
      </c>
    </row>
    <row r="4" spans="1:7" ht="12.75">
      <c r="A4" s="17" t="s">
        <v>10</v>
      </c>
      <c r="B4" s="9"/>
      <c r="C4" s="9" t="s">
        <v>12</v>
      </c>
      <c r="D4" s="12"/>
      <c r="E4" s="12"/>
      <c r="F4" s="12"/>
      <c r="G4" s="9"/>
    </row>
    <row r="6" spans="1:7" ht="12.75">
      <c r="A6" s="17"/>
      <c r="B6" s="10"/>
      <c r="C6" s="10"/>
      <c r="D6" s="12"/>
      <c r="E6" s="12"/>
      <c r="F6" s="12"/>
      <c r="G6" s="10"/>
    </row>
    <row r="7" spans="1:7" ht="12.75">
      <c r="A7" s="17"/>
      <c r="B7" s="10"/>
      <c r="C7" s="10"/>
      <c r="D7" s="12"/>
      <c r="E7" s="12"/>
      <c r="F7" s="12"/>
      <c r="G7" s="10"/>
    </row>
    <row r="8" spans="1:7" ht="12.75">
      <c r="A8" s="18" t="s">
        <v>6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9">
        <v>1</v>
      </c>
      <c r="B9" s="8" t="s">
        <v>13</v>
      </c>
      <c r="C9" s="8" t="s">
        <v>14</v>
      </c>
      <c r="D9" s="13">
        <v>264</v>
      </c>
      <c r="E9" s="14">
        <f>(D9/80)</f>
        <v>3.3</v>
      </c>
      <c r="F9" s="14">
        <f>(60/E9)</f>
        <v>18.181818181818183</v>
      </c>
      <c r="G9" s="8"/>
      <c r="H9" s="4"/>
      <c r="I9" s="4"/>
      <c r="J9" s="4"/>
    </row>
    <row r="10" spans="1:10" ht="12.75">
      <c r="A10" s="19">
        <v>1</v>
      </c>
      <c r="B10" s="8" t="s">
        <v>15</v>
      </c>
      <c r="C10" s="8" t="s">
        <v>16</v>
      </c>
      <c r="D10" s="13">
        <v>264</v>
      </c>
      <c r="E10" s="14">
        <f aca="true" t="shared" si="0" ref="E10:E19">(D10/80)</f>
        <v>3.3</v>
      </c>
      <c r="F10" s="14">
        <f aca="true" t="shared" si="1" ref="F10:F19">(60/E10)</f>
        <v>18.181818181818183</v>
      </c>
      <c r="G10" s="8"/>
      <c r="H10" s="4"/>
      <c r="I10" s="4"/>
      <c r="J10" s="4"/>
    </row>
    <row r="11" spans="1:10" ht="12.75">
      <c r="A11" s="19">
        <v>1</v>
      </c>
      <c r="B11" s="8" t="s">
        <v>17</v>
      </c>
      <c r="C11" s="8" t="s">
        <v>18</v>
      </c>
      <c r="D11" s="13">
        <v>264</v>
      </c>
      <c r="E11" s="14">
        <f t="shared" si="0"/>
        <v>3.3</v>
      </c>
      <c r="F11" s="14">
        <f t="shared" si="1"/>
        <v>18.181818181818183</v>
      </c>
      <c r="G11" s="8"/>
      <c r="H11" s="4"/>
      <c r="I11" s="4"/>
      <c r="J11" s="4"/>
    </row>
    <row r="12" spans="1:10" ht="12.75">
      <c r="A12" s="19">
        <v>4</v>
      </c>
      <c r="B12" s="7" t="s">
        <v>19</v>
      </c>
      <c r="C12" s="7" t="s">
        <v>20</v>
      </c>
      <c r="D12" s="13">
        <v>285</v>
      </c>
      <c r="E12" s="14">
        <f t="shared" si="0"/>
        <v>3.5625</v>
      </c>
      <c r="F12" s="14">
        <f t="shared" si="1"/>
        <v>16.842105263157894</v>
      </c>
      <c r="G12" s="8"/>
      <c r="H12" s="4"/>
      <c r="I12" s="4"/>
      <c r="J12" s="4"/>
    </row>
    <row r="13" spans="1:10" ht="12.75">
      <c r="A13" s="19">
        <v>4</v>
      </c>
      <c r="B13" s="7" t="s">
        <v>21</v>
      </c>
      <c r="C13" s="7" t="s">
        <v>22</v>
      </c>
      <c r="D13" s="13">
        <v>285</v>
      </c>
      <c r="E13" s="14">
        <f t="shared" si="0"/>
        <v>3.5625</v>
      </c>
      <c r="F13" s="14">
        <f t="shared" si="1"/>
        <v>16.842105263157894</v>
      </c>
      <c r="G13" s="2"/>
      <c r="H13" s="4"/>
      <c r="I13" s="4"/>
      <c r="J13" s="4"/>
    </row>
    <row r="14" spans="1:10" ht="12.75">
      <c r="A14" s="19">
        <v>4</v>
      </c>
      <c r="B14" s="7" t="s">
        <v>23</v>
      </c>
      <c r="C14" s="7" t="s">
        <v>24</v>
      </c>
      <c r="D14" s="13">
        <v>285</v>
      </c>
      <c r="E14" s="14">
        <f t="shared" si="0"/>
        <v>3.5625</v>
      </c>
      <c r="F14" s="14">
        <f t="shared" si="1"/>
        <v>16.842105263157894</v>
      </c>
      <c r="G14" s="2"/>
      <c r="H14" s="4"/>
      <c r="I14" s="4"/>
      <c r="J14" s="4"/>
    </row>
    <row r="15" spans="1:10" ht="12.75">
      <c r="A15" s="19">
        <v>7</v>
      </c>
      <c r="B15" s="7" t="s">
        <v>25</v>
      </c>
      <c r="C15" s="7" t="s">
        <v>26</v>
      </c>
      <c r="D15" s="13">
        <v>362</v>
      </c>
      <c r="E15" s="14">
        <f t="shared" si="0"/>
        <v>4.525</v>
      </c>
      <c r="F15" s="14">
        <f t="shared" si="1"/>
        <v>13.259668508287291</v>
      </c>
      <c r="G15" s="2"/>
      <c r="H15" s="4"/>
      <c r="I15" s="4"/>
      <c r="J15" s="4"/>
    </row>
    <row r="16" spans="1:7" ht="12.75">
      <c r="A16" s="19">
        <v>8</v>
      </c>
      <c r="B16" s="8" t="s">
        <v>27</v>
      </c>
      <c r="C16" s="21" t="s">
        <v>28</v>
      </c>
      <c r="D16" s="13">
        <v>377</v>
      </c>
      <c r="E16" s="14">
        <f t="shared" si="0"/>
        <v>4.7125</v>
      </c>
      <c r="F16" s="14">
        <f t="shared" si="1"/>
        <v>12.73209549071618</v>
      </c>
      <c r="G16" s="14"/>
    </row>
    <row r="17" spans="1:7" ht="12.75">
      <c r="A17" s="19">
        <v>8</v>
      </c>
      <c r="B17" s="8" t="s">
        <v>29</v>
      </c>
      <c r="C17" s="21" t="s">
        <v>30</v>
      </c>
      <c r="D17" s="13">
        <v>377</v>
      </c>
      <c r="E17" s="14">
        <f t="shared" si="0"/>
        <v>4.7125</v>
      </c>
      <c r="F17" s="14">
        <f t="shared" si="1"/>
        <v>12.73209549071618</v>
      </c>
      <c r="G17" s="14"/>
    </row>
    <row r="18" spans="1:7" ht="12.75">
      <c r="A18" s="19">
        <v>10</v>
      </c>
      <c r="B18" s="8" t="s">
        <v>31</v>
      </c>
      <c r="C18" s="21" t="s">
        <v>32</v>
      </c>
      <c r="D18" s="13">
        <v>210</v>
      </c>
      <c r="E18" s="14">
        <f>(D18/46)</f>
        <v>4.565217391304348</v>
      </c>
      <c r="F18" s="14">
        <f t="shared" si="1"/>
        <v>13.142857142857144</v>
      </c>
      <c r="G18" s="14" t="s">
        <v>33</v>
      </c>
    </row>
    <row r="19" spans="1:10" ht="12.75">
      <c r="A19" s="19">
        <v>11</v>
      </c>
      <c r="B19" s="8" t="s">
        <v>34</v>
      </c>
      <c r="C19" s="8" t="s">
        <v>35</v>
      </c>
      <c r="D19" s="13">
        <v>218</v>
      </c>
      <c r="E19" s="14">
        <f>(D19/46)</f>
        <v>4.739130434782608</v>
      </c>
      <c r="F19" s="14">
        <f t="shared" si="1"/>
        <v>12.660550458715598</v>
      </c>
      <c r="G19" s="14" t="s">
        <v>33</v>
      </c>
      <c r="H19" s="4"/>
      <c r="I19" s="4"/>
      <c r="J19" s="4"/>
    </row>
    <row r="20" spans="1:10" ht="12.75">
      <c r="A20" s="19">
        <v>12</v>
      </c>
      <c r="B20" s="8" t="s">
        <v>36</v>
      </c>
      <c r="C20" s="8" t="s">
        <v>36</v>
      </c>
      <c r="D20" s="13"/>
      <c r="E20" s="2"/>
      <c r="F20" s="2"/>
      <c r="G20" s="14" t="s">
        <v>33</v>
      </c>
      <c r="H20" s="4"/>
      <c r="I20" s="4"/>
      <c r="J20" s="4"/>
    </row>
    <row r="21" spans="1:10" ht="12.75">
      <c r="A21" s="22"/>
      <c r="B21" s="8" t="s">
        <v>38</v>
      </c>
      <c r="C21" s="8" t="s">
        <v>39</v>
      </c>
      <c r="D21" s="2"/>
      <c r="E21" s="2"/>
      <c r="F21" s="2"/>
      <c r="G21" s="23" t="s">
        <v>37</v>
      </c>
      <c r="H21" s="4"/>
      <c r="I21" s="4"/>
      <c r="J21" s="4"/>
    </row>
    <row r="22" ht="12.75">
      <c r="G22" s="1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2006-05-07T19:43:26Z</dcterms:modified>
  <cp:category/>
  <cp:version/>
  <cp:contentType/>
  <cp:contentStatus/>
</cp:coreProperties>
</file>