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<sst xmlns="http://schemas.openxmlformats.org/spreadsheetml/2006/main" count="37" uniqueCount="36">
  <si>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Pferd</t>
  </si>
  <si>
    <t>Reitzeit</t>
  </si>
  <si>
    <t>Tempo</t>
  </si>
  <si>
    <t>Speed</t>
  </si>
  <si>
    <t>Bemerkung</t>
  </si>
  <si>
    <t>Platz</t>
  </si>
  <si>
    <t>Reiter/Fahrer</t>
  </si>
  <si>
    <t xml:space="preserve"> </t>
  </si>
  <si>
    <t>MDR</t>
  </si>
  <si>
    <t>Dilsberg</t>
  </si>
  <si>
    <t>ausgeschieden</t>
  </si>
  <si>
    <t>62 km</t>
  </si>
  <si>
    <t>Starter: 10</t>
  </si>
  <si>
    <t>i. d. Wertung: 9</t>
  </si>
  <si>
    <t>Pause: 60 min</t>
  </si>
  <si>
    <t>Best Condition</t>
  </si>
  <si>
    <t>Herrmann, Martin</t>
  </si>
  <si>
    <t>Whitney Aurea</t>
  </si>
  <si>
    <t>Wolf, Felicia</t>
  </si>
  <si>
    <t>Regina Romelia</t>
  </si>
  <si>
    <t>Dahmen, Lisa</t>
  </si>
  <si>
    <t>Seven Up</t>
  </si>
  <si>
    <t>Wolfinger, Carola</t>
  </si>
  <si>
    <t>Delfinella</t>
  </si>
  <si>
    <t>Zwickel, Aylissa</t>
  </si>
  <si>
    <t>Check In</t>
  </si>
  <si>
    <t>Behling, Silke</t>
  </si>
  <si>
    <t>El Santee</t>
  </si>
  <si>
    <t>Schrumpf, Stephanie</t>
  </si>
  <si>
    <t>Tempete</t>
  </si>
  <si>
    <t>Hosten, Birgit</t>
  </si>
  <si>
    <t>Mahal El Nil</t>
  </si>
  <si>
    <t>Hoffmann, Mirijam</t>
  </si>
  <si>
    <t>Pownees Halla</t>
  </si>
  <si>
    <t>Mayerhöfer, Jasmin</t>
  </si>
  <si>
    <t>Allat Al Aysha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</si>
</sst>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5.421875" style="3" customWidth="1"/>
    <col min="2" max="2" width="24.140625" style="3" customWidth="1"/>
    <col min="3" max="3" width="21.7109375" style="3" customWidth="1"/>
    <col min="4" max="4" width="7.8515625" style="3" bestFit="1" customWidth="1"/>
    <col min="5" max="5" width="7.8515625" style="3" customWidth="1"/>
    <col min="6" max="6" width="8.28125" style="3" customWidth="1"/>
    <col min="7" max="7" width="33.57421875" style="3" customWidth="1"/>
    <col min="8" max="16384" width="11.421875" style="3" customWidth="1"/>
  </cols>
  <sheetData>
    <row r="1" spans="1:3" ht="23.25">
      <c r="A1" s="4" t="s">
        <v>9</v>
      </c>
      <c r="B1" s="4"/>
      <c r="C1" s="5">
        <v>39649</v>
      </c>
    </row>
    <row r="2" spans="1:3" ht="13.5" customHeight="1">
      <c r="A2" s="1"/>
      <c r="B2" s="1"/>
      <c r="C2" s="5"/>
    </row>
    <row r="3" ht="12.75">
      <c r="C3" s="10"/>
    </row>
    <row r="4" spans="1:7" ht="12.75">
      <c r="A4" s="2" t="s">
        <v>8</v>
      </c>
      <c r="B4" s="2"/>
      <c r="C4" s="2" t="s">
        <v>12</v>
      </c>
      <c r="D4" s="2"/>
      <c r="E4" s="2"/>
      <c r="F4" s="2"/>
      <c r="G4" s="2" t="s">
        <v>14</v>
      </c>
    </row>
    <row r="5" spans="1:7" ht="12.75">
      <c r="A5" s="2" t="s">
        <v>11</v>
      </c>
      <c r="B5" s="2"/>
      <c r="C5" s="2" t="s">
        <v>13</v>
      </c>
      <c r="D5" s="2"/>
      <c r="E5" s="2"/>
      <c r="F5" s="2"/>
      <c r="G5" s="2"/>
    </row>
    <row r="8" spans="1:7" ht="12.75">
      <c r="A8" s="2" t="s">
        <v>5</v>
      </c>
      <c r="B8" s="2" t="s">
        <v>6</v>
      </c>
      <c r="C8" s="2" t="s">
        <v>0</v>
      </c>
      <c r="D8" s="8" t="s">
        <v>1</v>
      </c>
      <c r="E8" s="8" t="s">
        <v>2</v>
      </c>
      <c r="F8" s="8" t="s">
        <v>3</v>
      </c>
      <c r="G8" s="8" t="s">
        <v>4</v>
      </c>
    </row>
    <row r="9" spans="1:7" ht="12.75">
      <c r="A9" s="7">
        <v>1</v>
      </c>
      <c r="B9" s="6" t="s">
        <v>16</v>
      </c>
      <c r="C9" s="6" t="s">
        <v>17</v>
      </c>
      <c r="D9" s="14">
        <f>62*E9</f>
        <v>223.20000000000002</v>
      </c>
      <c r="E9" s="11">
        <v>3.6</v>
      </c>
      <c r="F9" s="11">
        <f>60/E9</f>
        <v>16.666666666666668</v>
      </c>
      <c r="G9" s="8" t="s">
        <v>15</v>
      </c>
    </row>
    <row r="10" spans="1:7" ht="12.75">
      <c r="A10" s="7">
        <v>1</v>
      </c>
      <c r="B10" s="9" t="s">
        <v>18</v>
      </c>
      <c r="C10" s="9" t="s">
        <v>19</v>
      </c>
      <c r="D10" s="14">
        <f aca="true" t="shared" si="0" ref="D10:D18">62*E10</f>
        <v>223.20000000000002</v>
      </c>
      <c r="E10" s="11">
        <v>3.6</v>
      </c>
      <c r="F10" s="11">
        <f aca="true" t="shared" si="1" ref="F10:F18">60/E10</f>
        <v>16.666666666666668</v>
      </c>
      <c r="G10" s="9"/>
    </row>
    <row r="11" spans="1:7" ht="12.75">
      <c r="A11" s="7">
        <v>3</v>
      </c>
      <c r="B11" s="12" t="s">
        <v>20</v>
      </c>
      <c r="C11" s="12" t="s">
        <v>21</v>
      </c>
      <c r="D11" s="14">
        <f t="shared" si="0"/>
        <v>225.06</v>
      </c>
      <c r="E11" s="11">
        <v>3.63</v>
      </c>
      <c r="F11" s="11">
        <f t="shared" si="1"/>
        <v>16.528925619834713</v>
      </c>
      <c r="G11" s="9"/>
    </row>
    <row r="12" spans="1:7" ht="12.75">
      <c r="A12" s="7">
        <v>4</v>
      </c>
      <c r="B12" s="12" t="s">
        <v>22</v>
      </c>
      <c r="C12" s="12" t="s">
        <v>23</v>
      </c>
      <c r="D12" s="14">
        <f t="shared" si="0"/>
        <v>243.04</v>
      </c>
      <c r="E12" s="13">
        <v>3.92</v>
      </c>
      <c r="F12" s="11">
        <f t="shared" si="1"/>
        <v>15.306122448979592</v>
      </c>
      <c r="G12" s="9"/>
    </row>
    <row r="13" spans="1:7" ht="12.75">
      <c r="A13" s="7">
        <v>5</v>
      </c>
      <c r="B13" s="12" t="s">
        <v>24</v>
      </c>
      <c r="C13" s="12" t="s">
        <v>25</v>
      </c>
      <c r="D13" s="14">
        <f t="shared" si="0"/>
        <v>244.9</v>
      </c>
      <c r="E13" s="13">
        <v>3.95</v>
      </c>
      <c r="F13" s="11">
        <f t="shared" si="1"/>
        <v>15.189873417721518</v>
      </c>
      <c r="G13" s="9"/>
    </row>
    <row r="14" spans="1:7" ht="12.75">
      <c r="A14" s="7">
        <v>6</v>
      </c>
      <c r="B14" s="12" t="s">
        <v>26</v>
      </c>
      <c r="C14" s="12" t="s">
        <v>27</v>
      </c>
      <c r="D14" s="14">
        <f t="shared" si="0"/>
        <v>248</v>
      </c>
      <c r="E14" s="13">
        <v>4</v>
      </c>
      <c r="F14" s="11">
        <f t="shared" si="1"/>
        <v>15</v>
      </c>
      <c r="G14" s="9"/>
    </row>
    <row r="15" spans="1:7" ht="12.75">
      <c r="A15" s="7">
        <v>7</v>
      </c>
      <c r="B15" s="12" t="s">
        <v>28</v>
      </c>
      <c r="C15" s="12" t="s">
        <v>29</v>
      </c>
      <c r="D15" s="14">
        <f t="shared" si="0"/>
        <v>251.1</v>
      </c>
      <c r="E15" s="13">
        <v>4.05</v>
      </c>
      <c r="F15" s="11">
        <f t="shared" si="1"/>
        <v>14.814814814814815</v>
      </c>
      <c r="G15" s="9"/>
    </row>
    <row r="16" spans="1:7" ht="12.75">
      <c r="A16" s="7">
        <v>7</v>
      </c>
      <c r="B16" s="12" t="s">
        <v>30</v>
      </c>
      <c r="C16" s="12" t="s">
        <v>31</v>
      </c>
      <c r="D16" s="14">
        <f t="shared" si="0"/>
        <v>251.1</v>
      </c>
      <c r="E16" s="13">
        <v>4.05</v>
      </c>
      <c r="F16" s="11">
        <f t="shared" si="1"/>
        <v>14.814814814814815</v>
      </c>
      <c r="G16" s="9"/>
    </row>
    <row r="17" spans="1:7" ht="12.75">
      <c r="A17" s="7">
        <v>9</v>
      </c>
      <c r="B17" s="12" t="s">
        <v>32</v>
      </c>
      <c r="C17" s="12" t="s">
        <v>33</v>
      </c>
      <c r="D17" s="14">
        <f t="shared" si="0"/>
        <v>277.14</v>
      </c>
      <c r="E17" s="13">
        <v>4.47</v>
      </c>
      <c r="F17" s="11">
        <f t="shared" si="1"/>
        <v>13.422818791946309</v>
      </c>
      <c r="G17" s="9"/>
    </row>
    <row r="18" spans="1:7" ht="12.75">
      <c r="A18" s="7"/>
      <c r="B18" s="12" t="s">
        <v>34</v>
      </c>
      <c r="C18" s="12" t="s">
        <v>35</v>
      </c>
      <c r="D18" s="14" t="s">
        <v>7</v>
      </c>
      <c r="E18" s="13"/>
      <c r="F18" s="11" t="s">
        <v>7</v>
      </c>
      <c r="G18" s="2" t="s">
        <v>10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2008-10-19T05:49:15Z</dcterms:modified>
  <cp:category/>
  <cp:version/>
  <cp:contentType/>
  <cp:contentStatus/>
</cp:coreProperties>
</file>