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<sst xmlns="http://schemas.openxmlformats.org/spreadsheetml/2006/main" count="61" uniqueCount="47">
  <si>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Pferd</t>
  </si>
  <si>
    <t>Reitzeit</t>
  </si>
  <si>
    <t>Tempo</t>
  </si>
  <si>
    <t>Speed</t>
  </si>
  <si>
    <t>Bemerkung</t>
  </si>
  <si>
    <t>Reiter/Fahrer</t>
  </si>
  <si>
    <t xml:space="preserve"> </t>
  </si>
  <si>
    <t>i. d. Wertung: 15</t>
  </si>
  <si>
    <t>EFR</t>
  </si>
  <si>
    <t>LK</t>
  </si>
  <si>
    <t>Pause: 30 min</t>
  </si>
  <si>
    <t>I</t>
  </si>
  <si>
    <t>Ehret, Andrea</t>
  </si>
  <si>
    <t>Samweis Gamdschie</t>
  </si>
  <si>
    <t>II</t>
  </si>
  <si>
    <t>Monty-Flor</t>
  </si>
  <si>
    <t>Finsterbachtal</t>
  </si>
  <si>
    <t>30 km</t>
  </si>
  <si>
    <t>Starter: 15</t>
  </si>
  <si>
    <t>Müller, Katharina</t>
  </si>
  <si>
    <t>Allat al Adin</t>
  </si>
  <si>
    <t>Holsten, Birgit</t>
  </si>
  <si>
    <t>Mahal el Nil</t>
  </si>
  <si>
    <t>Kellenberger, Colin</t>
  </si>
  <si>
    <t>Romanita</t>
  </si>
  <si>
    <t>Klinik, Heidi</t>
  </si>
  <si>
    <t>Bell Fleur</t>
  </si>
  <si>
    <t>Kraus, Ilona</t>
  </si>
  <si>
    <t>Sahib</t>
  </si>
  <si>
    <t xml:space="preserve">I </t>
  </si>
  <si>
    <t>Arnold, Melanie</t>
  </si>
  <si>
    <t>Sevinc</t>
  </si>
  <si>
    <t>Schura, Eva</t>
  </si>
  <si>
    <t>Ada</t>
  </si>
  <si>
    <t>Müller, Jannika</t>
  </si>
  <si>
    <t>Coloured Najuba</t>
  </si>
  <si>
    <t>Drebes, Lena</t>
  </si>
  <si>
    <t>Golden Murphy</t>
  </si>
  <si>
    <t>Arnheiter, Steffi</t>
  </si>
  <si>
    <t>Zigeunerin</t>
  </si>
  <si>
    <t>Klima, Hannah</t>
  </si>
  <si>
    <t>Lady Bathory</t>
  </si>
  <si>
    <t>Klima, Carmen</t>
  </si>
  <si>
    <t>Jadon</t>
  </si>
  <si>
    <t>Hofacker, Kim</t>
  </si>
  <si>
    <t>Trost, Eva</t>
  </si>
  <si>
    <t>Sinus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</si>
</sst>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6" sqref="A16:IV23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7.8515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16</v>
      </c>
      <c r="B1" s="4"/>
      <c r="C1" s="5">
        <v>39684</v>
      </c>
    </row>
    <row r="2" spans="1:3" ht="13.5" customHeight="1">
      <c r="A2" s="1"/>
      <c r="B2" s="1"/>
      <c r="C2" s="5"/>
    </row>
    <row r="3" ht="12.75">
      <c r="C3" s="10"/>
    </row>
    <row r="4" spans="1:7" ht="12.75">
      <c r="A4" s="2" t="s">
        <v>8</v>
      </c>
      <c r="B4" s="2"/>
      <c r="C4" s="2" t="s">
        <v>18</v>
      </c>
      <c r="D4" s="2"/>
      <c r="E4" s="2"/>
      <c r="F4" s="2"/>
      <c r="G4" s="2" t="s">
        <v>10</v>
      </c>
    </row>
    <row r="5" spans="1:7" ht="12.75">
      <c r="A5" s="2" t="s">
        <v>17</v>
      </c>
      <c r="B5" s="2"/>
      <c r="C5" s="2" t="s">
        <v>7</v>
      </c>
      <c r="D5" s="2"/>
      <c r="E5" s="2"/>
      <c r="F5" s="2"/>
      <c r="G5" s="2"/>
    </row>
    <row r="8" spans="1:7" ht="12.75">
      <c r="A8" s="2" t="s">
        <v>9</v>
      </c>
      <c r="B8" s="2" t="s">
        <v>5</v>
      </c>
      <c r="C8" s="2" t="s">
        <v>0</v>
      </c>
      <c r="D8" s="8" t="s">
        <v>1</v>
      </c>
      <c r="E8" s="8" t="s">
        <v>2</v>
      </c>
      <c r="F8" s="8" t="s">
        <v>3</v>
      </c>
      <c r="G8" s="8" t="s">
        <v>4</v>
      </c>
    </row>
    <row r="9" spans="1:7" ht="12.75">
      <c r="A9" s="8" t="s">
        <v>11</v>
      </c>
      <c r="B9" s="6" t="s">
        <v>19</v>
      </c>
      <c r="C9" s="6" t="s">
        <v>20</v>
      </c>
      <c r="D9" s="14">
        <f>30*E9</f>
        <v>132</v>
      </c>
      <c r="E9" s="11">
        <v>4.4</v>
      </c>
      <c r="F9" s="11">
        <f>60/E9</f>
        <v>13.636363636363635</v>
      </c>
      <c r="G9" s="8" t="s">
        <v>6</v>
      </c>
    </row>
    <row r="10" spans="1:7" ht="12.75">
      <c r="A10" s="7" t="s">
        <v>11</v>
      </c>
      <c r="B10" s="9" t="s">
        <v>21</v>
      </c>
      <c r="C10" s="9" t="s">
        <v>22</v>
      </c>
      <c r="D10" s="14">
        <f aca="true" t="shared" si="0" ref="D10:D23">30*E10</f>
        <v>132</v>
      </c>
      <c r="E10" s="11">
        <v>4.4</v>
      </c>
      <c r="F10" s="11">
        <f aca="true" t="shared" si="1" ref="F10:F23">60/E10</f>
        <v>13.636363636363635</v>
      </c>
      <c r="G10" s="9"/>
    </row>
    <row r="11" spans="1:7" ht="12.75">
      <c r="A11" s="7" t="s">
        <v>11</v>
      </c>
      <c r="B11" s="12" t="s">
        <v>23</v>
      </c>
      <c r="C11" s="12" t="s">
        <v>24</v>
      </c>
      <c r="D11" s="14">
        <f t="shared" si="0"/>
        <v>132</v>
      </c>
      <c r="E11" s="11">
        <v>4.4</v>
      </c>
      <c r="F11" s="11">
        <f t="shared" si="1"/>
        <v>13.636363636363635</v>
      </c>
      <c r="G11" s="9"/>
    </row>
    <row r="12" spans="1:7" ht="12.75">
      <c r="A12" s="7" t="s">
        <v>11</v>
      </c>
      <c r="B12" s="12" t="s">
        <v>25</v>
      </c>
      <c r="C12" s="12" t="s">
        <v>26</v>
      </c>
      <c r="D12" s="14">
        <f t="shared" si="0"/>
        <v>132</v>
      </c>
      <c r="E12" s="13">
        <v>4.4</v>
      </c>
      <c r="F12" s="11">
        <f t="shared" si="1"/>
        <v>13.636363636363635</v>
      </c>
      <c r="G12" s="8" t="s">
        <v>6</v>
      </c>
    </row>
    <row r="13" spans="1:7" ht="12.75">
      <c r="A13" s="7" t="s">
        <v>11</v>
      </c>
      <c r="B13" s="12" t="s">
        <v>27</v>
      </c>
      <c r="C13" s="12" t="s">
        <v>28</v>
      </c>
      <c r="D13" s="14">
        <f t="shared" si="0"/>
        <v>132</v>
      </c>
      <c r="E13" s="13">
        <v>4.4</v>
      </c>
      <c r="F13" s="11">
        <f t="shared" si="1"/>
        <v>13.636363636363635</v>
      </c>
      <c r="G13" s="9"/>
    </row>
    <row r="14" spans="1:7" ht="12.75">
      <c r="A14" s="7" t="s">
        <v>29</v>
      </c>
      <c r="B14" s="12" t="s">
        <v>30</v>
      </c>
      <c r="C14" s="12" t="s">
        <v>31</v>
      </c>
      <c r="D14" s="14">
        <f t="shared" si="0"/>
        <v>143.1</v>
      </c>
      <c r="E14" s="13">
        <v>4.77</v>
      </c>
      <c r="F14" s="11">
        <f t="shared" si="1"/>
        <v>12.578616352201259</v>
      </c>
      <c r="G14" s="9"/>
    </row>
    <row r="15" spans="1:7" ht="12.75">
      <c r="A15" s="7" t="s">
        <v>11</v>
      </c>
      <c r="B15" s="12" t="s">
        <v>12</v>
      </c>
      <c r="C15" s="12" t="s">
        <v>13</v>
      </c>
      <c r="D15" s="14">
        <f t="shared" si="0"/>
        <v>153</v>
      </c>
      <c r="E15" s="13">
        <v>5.1</v>
      </c>
      <c r="F15" s="11">
        <f t="shared" si="1"/>
        <v>11.764705882352942</v>
      </c>
      <c r="G15" s="2" t="s">
        <v>6</v>
      </c>
    </row>
    <row r="16" spans="1:7" ht="12.75">
      <c r="A16" s="7" t="s">
        <v>11</v>
      </c>
      <c r="B16" s="12" t="s">
        <v>32</v>
      </c>
      <c r="C16" s="12" t="s">
        <v>33</v>
      </c>
      <c r="D16" s="14">
        <f t="shared" si="0"/>
        <v>153</v>
      </c>
      <c r="E16" s="13">
        <v>5.1</v>
      </c>
      <c r="F16" s="11">
        <f t="shared" si="1"/>
        <v>11.764705882352942</v>
      </c>
      <c r="G16" s="2"/>
    </row>
    <row r="17" spans="1:7" ht="12.75">
      <c r="A17" s="7" t="s">
        <v>14</v>
      </c>
      <c r="B17" s="12" t="s">
        <v>34</v>
      </c>
      <c r="C17" s="12" t="s">
        <v>35</v>
      </c>
      <c r="D17" s="14">
        <f t="shared" si="0"/>
        <v>167.10000000000002</v>
      </c>
      <c r="E17" s="13">
        <v>5.57</v>
      </c>
      <c r="F17" s="11">
        <f t="shared" si="1"/>
        <v>10.771992818671453</v>
      </c>
      <c r="G17" s="2"/>
    </row>
    <row r="18" spans="1:7" ht="12.75">
      <c r="A18" s="7" t="s">
        <v>14</v>
      </c>
      <c r="B18" s="12" t="s">
        <v>36</v>
      </c>
      <c r="C18" s="12" t="s">
        <v>37</v>
      </c>
      <c r="D18" s="14">
        <f t="shared" si="0"/>
        <v>167.10000000000002</v>
      </c>
      <c r="E18" s="13">
        <v>5.57</v>
      </c>
      <c r="F18" s="11">
        <f t="shared" si="1"/>
        <v>10.771992818671453</v>
      </c>
      <c r="G18" s="2"/>
    </row>
    <row r="19" spans="1:7" ht="12.75">
      <c r="A19" s="7" t="s">
        <v>14</v>
      </c>
      <c r="B19" s="12" t="s">
        <v>38</v>
      </c>
      <c r="C19" s="12" t="s">
        <v>39</v>
      </c>
      <c r="D19" s="14">
        <f t="shared" si="0"/>
        <v>167.10000000000002</v>
      </c>
      <c r="E19" s="13">
        <v>5.57</v>
      </c>
      <c r="F19" s="11">
        <f t="shared" si="1"/>
        <v>10.771992818671453</v>
      </c>
      <c r="G19" s="2"/>
    </row>
    <row r="20" spans="1:7" ht="12.75">
      <c r="A20" s="7" t="s">
        <v>14</v>
      </c>
      <c r="B20" s="12" t="s">
        <v>40</v>
      </c>
      <c r="C20" s="12" t="s">
        <v>41</v>
      </c>
      <c r="D20" s="14">
        <f t="shared" si="0"/>
        <v>191.1</v>
      </c>
      <c r="E20" s="13">
        <v>6.37</v>
      </c>
      <c r="F20" s="11">
        <f t="shared" si="1"/>
        <v>9.419152276295133</v>
      </c>
      <c r="G20" s="2"/>
    </row>
    <row r="21" spans="1:7" ht="12.75">
      <c r="A21" s="7" t="s">
        <v>14</v>
      </c>
      <c r="B21" s="12" t="s">
        <v>42</v>
      </c>
      <c r="C21" s="12" t="s">
        <v>43</v>
      </c>
      <c r="D21" s="14">
        <f t="shared" si="0"/>
        <v>191.1</v>
      </c>
      <c r="E21" s="13">
        <v>6.37</v>
      </c>
      <c r="F21" s="11">
        <f t="shared" si="1"/>
        <v>9.419152276295133</v>
      </c>
      <c r="G21" s="2"/>
    </row>
    <row r="22" spans="1:7" ht="12.75">
      <c r="A22" s="7" t="s">
        <v>14</v>
      </c>
      <c r="B22" s="12" t="s">
        <v>44</v>
      </c>
      <c r="C22" s="12" t="s">
        <v>15</v>
      </c>
      <c r="D22" s="14">
        <f t="shared" si="0"/>
        <v>192</v>
      </c>
      <c r="E22" s="13">
        <v>6.4</v>
      </c>
      <c r="F22" s="11">
        <f t="shared" si="1"/>
        <v>9.375</v>
      </c>
      <c r="G22" s="2"/>
    </row>
    <row r="23" spans="1:7" ht="12.75">
      <c r="A23" s="7" t="s">
        <v>14</v>
      </c>
      <c r="B23" s="12" t="s">
        <v>45</v>
      </c>
      <c r="C23" s="12" t="s">
        <v>46</v>
      </c>
      <c r="D23" s="14">
        <f t="shared" si="0"/>
        <v>192</v>
      </c>
      <c r="E23" s="13">
        <v>6.4</v>
      </c>
      <c r="F23" s="11">
        <f t="shared" si="1"/>
        <v>9.375</v>
      </c>
      <c r="G23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2008-10-20T12:08:57Z</dcterms:modified>
  <cp:category/>
  <cp:version/>
  <cp:contentType/>
  <cp:contentStatus/>
</cp:coreProperties>
</file>