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<sst xmlns="http://schemas.openxmlformats.org/spreadsheetml/2006/main" count="70" uniqueCount="70">
  <si>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Pferd</t>
  </si>
  <si>
    <t>Tempo</t>
  </si>
  <si>
    <t>Speed</t>
  </si>
  <si>
    <t>Bemerkung</t>
  </si>
  <si>
    <t>Platz</t>
  </si>
  <si>
    <t>Reiter/Fahrer</t>
  </si>
  <si>
    <t>Zeit</t>
  </si>
  <si>
    <t>Haard</t>
  </si>
  <si>
    <t>KDR</t>
  </si>
  <si>
    <t>Starter: 27</t>
  </si>
  <si>
    <t>Pause: 30 min</t>
  </si>
  <si>
    <t>keine Regeneration</t>
  </si>
  <si>
    <t xml:space="preserve"> </t>
  </si>
  <si>
    <t>58 km</t>
  </si>
  <si>
    <t>i. d. Wertung: 25</t>
  </si>
  <si>
    <t>Viltuznik, Nadine</t>
  </si>
  <si>
    <t>Lanthana</t>
  </si>
  <si>
    <t>Kraps, Diana</t>
  </si>
  <si>
    <t>Rubinea</t>
  </si>
  <si>
    <t>Liskien, Nicole</t>
  </si>
  <si>
    <t>Santana</t>
  </si>
  <si>
    <t>Raguse, Manola</t>
  </si>
  <si>
    <t>Kemir Al Mudaad</t>
  </si>
  <si>
    <t>Baumann, Dorothea</t>
  </si>
  <si>
    <t>Freya</t>
  </si>
  <si>
    <t>Greiwe, Jennifer</t>
  </si>
  <si>
    <t>Said</t>
  </si>
  <si>
    <t>Büchting, Bärbel</t>
  </si>
  <si>
    <t>Kissing Kaysoun</t>
  </si>
  <si>
    <t>Middelmann, Sabrina</t>
  </si>
  <si>
    <t>Sue Ann</t>
  </si>
  <si>
    <t>Vieker, Silvia</t>
  </si>
  <si>
    <t>Pirella</t>
  </si>
  <si>
    <t>Middelmann, Michelle</t>
  </si>
  <si>
    <t>Mona</t>
  </si>
  <si>
    <t>Link, Daniela</t>
  </si>
  <si>
    <t>April</t>
  </si>
  <si>
    <t>Henne, Anja</t>
  </si>
  <si>
    <t>Ravenna</t>
  </si>
  <si>
    <t>Lenartz, Lilien</t>
  </si>
  <si>
    <t>Anou 2</t>
  </si>
  <si>
    <t>Müller, Verena</t>
  </si>
  <si>
    <t>Husar 115</t>
  </si>
  <si>
    <t>Rarrek, Silke</t>
  </si>
  <si>
    <t>RR Clouds Extra</t>
  </si>
  <si>
    <t>Mahn, Regina</t>
  </si>
  <si>
    <t>Hennes</t>
  </si>
  <si>
    <t>Ebner, Pia</t>
  </si>
  <si>
    <t>Minos</t>
  </si>
  <si>
    <t>Hoffmann, Hanna</t>
  </si>
  <si>
    <t>Blitz</t>
  </si>
  <si>
    <t>Meier, Simona</t>
  </si>
  <si>
    <t>Stina</t>
  </si>
  <si>
    <t>Knecht, Sybille</t>
  </si>
  <si>
    <t>Drago</t>
  </si>
  <si>
    <t>Rynkowski, Samantha</t>
  </si>
  <si>
    <t>Shubani SR</t>
  </si>
  <si>
    <t>Kunkel, Kirsten</t>
  </si>
  <si>
    <t>Ronja</t>
  </si>
  <si>
    <t>Alt, Monika</t>
  </si>
  <si>
    <t>Zahron</t>
  </si>
  <si>
    <t>Herschel, Ina</t>
  </si>
  <si>
    <t>Julus</t>
  </si>
  <si>
    <t>Häckel, Birgit</t>
  </si>
  <si>
    <t>Classic Moment</t>
  </si>
  <si>
    <t>Pohle, Nicole</t>
  </si>
  <si>
    <t>Alina 6</t>
  </si>
  <si>
    <t>Haarmann, Anja</t>
  </si>
  <si>
    <t>Razim</t>
  </si>
  <si>
    <t>lahm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</si>
</sst>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5">
      <selection activeCell="E32" sqref="E32"/>
    </sheetView>
  </sheetViews>
  <sheetFormatPr defaultColWidth="11.421875" defaultRowHeight="12.75"/>
  <cols>
    <col min="1" max="1" width="5.421875" style="4" customWidth="1"/>
    <col min="2" max="2" width="24.140625" style="4" customWidth="1"/>
    <col min="3" max="3" width="21.7109375" style="4" customWidth="1"/>
    <col min="4" max="4" width="8.140625" style="4" bestFit="1" customWidth="1"/>
    <col min="5" max="5" width="7.8515625" style="4" customWidth="1"/>
    <col min="6" max="6" width="8.28125" style="4" customWidth="1"/>
    <col min="7" max="7" width="33.57421875" style="4" customWidth="1"/>
    <col min="8" max="16384" width="11.421875" style="4" customWidth="1"/>
  </cols>
  <sheetData>
    <row r="1" spans="1:3" ht="23.25">
      <c r="A1" s="5" t="s">
        <v>7</v>
      </c>
      <c r="B1" s="5"/>
      <c r="C1" s="6">
        <v>39697</v>
      </c>
    </row>
    <row r="2" spans="1:3" ht="13.5" customHeight="1">
      <c r="A2" s="1"/>
      <c r="B2" s="1"/>
      <c r="C2" s="3"/>
    </row>
    <row r="4" spans="1:7" ht="12.75">
      <c r="A4" s="2" t="s">
        <v>8</v>
      </c>
      <c r="B4" s="2"/>
      <c r="C4" s="2" t="s">
        <v>9</v>
      </c>
      <c r="D4" s="2"/>
      <c r="E4" s="2"/>
      <c r="F4" s="2"/>
      <c r="G4" s="2" t="s">
        <v>10</v>
      </c>
    </row>
    <row r="5" spans="1:7" ht="12.75">
      <c r="A5" s="2" t="s">
        <v>13</v>
      </c>
      <c r="B5" s="2"/>
      <c r="C5" s="2" t="s">
        <v>14</v>
      </c>
      <c r="D5" s="2"/>
      <c r="E5" s="2"/>
      <c r="F5" s="2"/>
      <c r="G5" s="2"/>
    </row>
    <row r="8" spans="1:7" ht="12.75">
      <c r="A8" s="2" t="s">
        <v>4</v>
      </c>
      <c r="B8" s="2" t="s">
        <v>5</v>
      </c>
      <c r="C8" s="2" t="s">
        <v>0</v>
      </c>
      <c r="D8" s="7" t="s">
        <v>6</v>
      </c>
      <c r="E8" s="8" t="s">
        <v>1</v>
      </c>
      <c r="F8" s="8" t="s">
        <v>2</v>
      </c>
      <c r="G8" s="8" t="s">
        <v>3</v>
      </c>
    </row>
    <row r="9" spans="1:7" ht="12.75">
      <c r="A9" s="7">
        <v>1</v>
      </c>
      <c r="B9" s="10" t="s">
        <v>15</v>
      </c>
      <c r="C9" s="10" t="s">
        <v>16</v>
      </c>
      <c r="D9" s="13">
        <f>E9*58</f>
        <v>237.79999999999998</v>
      </c>
      <c r="E9" s="9">
        <v>4.1</v>
      </c>
      <c r="F9" s="9">
        <f>60/E9</f>
        <v>14.634146341463415</v>
      </c>
      <c r="G9" s="7"/>
    </row>
    <row r="10" spans="1:7" ht="12.75">
      <c r="A10" s="7">
        <v>1</v>
      </c>
      <c r="B10" s="10" t="s">
        <v>17</v>
      </c>
      <c r="C10" s="10" t="s">
        <v>18</v>
      </c>
      <c r="D10" s="13">
        <f aca="true" t="shared" si="0" ref="D10:D34">E10*58</f>
        <v>237.79999999999998</v>
      </c>
      <c r="E10" s="9">
        <v>4.1</v>
      </c>
      <c r="F10" s="9">
        <f aca="true" t="shared" si="1" ref="F10:F33">60/E10</f>
        <v>14.634146341463415</v>
      </c>
      <c r="G10" s="7"/>
    </row>
    <row r="11" spans="1:7" ht="12.75">
      <c r="A11" s="7">
        <v>3</v>
      </c>
      <c r="B11" s="10" t="s">
        <v>19</v>
      </c>
      <c r="C11" s="10" t="s">
        <v>20</v>
      </c>
      <c r="D11" s="13">
        <f t="shared" si="0"/>
        <v>241.28</v>
      </c>
      <c r="E11" s="9">
        <v>4.16</v>
      </c>
      <c r="F11" s="9">
        <f t="shared" si="1"/>
        <v>14.423076923076923</v>
      </c>
      <c r="G11" s="7"/>
    </row>
    <row r="12" spans="1:7" ht="12.75">
      <c r="A12" s="7">
        <v>3</v>
      </c>
      <c r="B12" s="10" t="s">
        <v>21</v>
      </c>
      <c r="C12" s="10" t="s">
        <v>22</v>
      </c>
      <c r="D12" s="13">
        <f t="shared" si="0"/>
        <v>241.28</v>
      </c>
      <c r="E12" s="9">
        <v>4.16</v>
      </c>
      <c r="F12" s="9">
        <f t="shared" si="1"/>
        <v>14.423076923076923</v>
      </c>
      <c r="G12" s="7"/>
    </row>
    <row r="13" spans="1:7" ht="12.75">
      <c r="A13" s="7">
        <v>5</v>
      </c>
      <c r="B13" s="10" t="s">
        <v>23</v>
      </c>
      <c r="C13" s="10" t="s">
        <v>24</v>
      </c>
      <c r="D13" s="13">
        <f t="shared" si="0"/>
        <v>243.02</v>
      </c>
      <c r="E13" s="9">
        <v>4.19</v>
      </c>
      <c r="F13" s="9">
        <f t="shared" si="1"/>
        <v>14.31980906921241</v>
      </c>
      <c r="G13" s="7"/>
    </row>
    <row r="14" spans="1:7" ht="12.75">
      <c r="A14" s="7">
        <v>6</v>
      </c>
      <c r="B14" s="10" t="s">
        <v>25</v>
      </c>
      <c r="C14" s="10" t="s">
        <v>26</v>
      </c>
      <c r="D14" s="13">
        <f t="shared" si="0"/>
        <v>245.92000000000002</v>
      </c>
      <c r="E14" s="9">
        <v>4.24</v>
      </c>
      <c r="F14" s="9">
        <f t="shared" si="1"/>
        <v>14.150943396226415</v>
      </c>
      <c r="G14" s="7"/>
    </row>
    <row r="15" spans="1:7" ht="12.75">
      <c r="A15" s="7">
        <v>6</v>
      </c>
      <c r="B15" s="10" t="s">
        <v>27</v>
      </c>
      <c r="C15" s="10" t="s">
        <v>28</v>
      </c>
      <c r="D15" s="13">
        <f t="shared" si="0"/>
        <v>245.92000000000002</v>
      </c>
      <c r="E15" s="9">
        <v>4.24</v>
      </c>
      <c r="F15" s="9">
        <f t="shared" si="1"/>
        <v>14.150943396226415</v>
      </c>
      <c r="G15" s="7"/>
    </row>
    <row r="16" spans="1:7" ht="12.75">
      <c r="A16" s="7">
        <v>8</v>
      </c>
      <c r="B16" s="10" t="s">
        <v>29</v>
      </c>
      <c r="C16" s="10" t="s">
        <v>30</v>
      </c>
      <c r="D16" s="13">
        <f t="shared" si="0"/>
        <v>262.15999999999997</v>
      </c>
      <c r="E16" s="9">
        <v>4.52</v>
      </c>
      <c r="F16" s="9">
        <f t="shared" si="1"/>
        <v>13.274336283185843</v>
      </c>
      <c r="G16" s="7"/>
    </row>
    <row r="17" spans="1:7" ht="12.75">
      <c r="A17" s="7">
        <v>8</v>
      </c>
      <c r="B17" s="10" t="s">
        <v>31</v>
      </c>
      <c r="C17" s="10" t="s">
        <v>32</v>
      </c>
      <c r="D17" s="13">
        <f t="shared" si="0"/>
        <v>262.15999999999997</v>
      </c>
      <c r="E17" s="9">
        <v>4.52</v>
      </c>
      <c r="F17" s="9">
        <f t="shared" si="1"/>
        <v>13.274336283185843</v>
      </c>
      <c r="G17" s="7"/>
    </row>
    <row r="18" spans="1:7" ht="12.75">
      <c r="A18" s="7">
        <v>10</v>
      </c>
      <c r="B18" s="10" t="s">
        <v>33</v>
      </c>
      <c r="C18" s="10" t="s">
        <v>34</v>
      </c>
      <c r="D18" s="13">
        <f t="shared" si="0"/>
        <v>262.74</v>
      </c>
      <c r="E18" s="9">
        <v>4.53</v>
      </c>
      <c r="F18" s="9">
        <f t="shared" si="1"/>
        <v>13.245033112582782</v>
      </c>
      <c r="G18" s="7"/>
    </row>
    <row r="19" spans="1:7" ht="12.75">
      <c r="A19" s="7">
        <v>11</v>
      </c>
      <c r="B19" s="10" t="s">
        <v>35</v>
      </c>
      <c r="C19" s="10" t="s">
        <v>36</v>
      </c>
      <c r="D19" s="13">
        <f t="shared" si="0"/>
        <v>284.78000000000003</v>
      </c>
      <c r="E19" s="9">
        <v>4.91</v>
      </c>
      <c r="F19" s="9">
        <f t="shared" si="1"/>
        <v>12.219959266802444</v>
      </c>
      <c r="G19" s="7"/>
    </row>
    <row r="20" spans="1:7" ht="12.75">
      <c r="A20" s="7">
        <v>12</v>
      </c>
      <c r="B20" s="10" t="s">
        <v>37</v>
      </c>
      <c r="C20" s="10" t="s">
        <v>38</v>
      </c>
      <c r="D20" s="13">
        <f t="shared" si="0"/>
        <v>291.74</v>
      </c>
      <c r="E20" s="9">
        <v>5.03</v>
      </c>
      <c r="F20" s="9">
        <f t="shared" si="1"/>
        <v>11.928429423459244</v>
      </c>
      <c r="G20" s="7"/>
    </row>
    <row r="21" spans="1:7" ht="12.75">
      <c r="A21" s="7">
        <v>13</v>
      </c>
      <c r="B21" s="10" t="s">
        <v>39</v>
      </c>
      <c r="C21" s="10" t="s">
        <v>40</v>
      </c>
      <c r="D21" s="13">
        <f t="shared" si="0"/>
        <v>299.28000000000003</v>
      </c>
      <c r="E21" s="9">
        <v>5.16</v>
      </c>
      <c r="F21" s="9">
        <f t="shared" si="1"/>
        <v>11.627906976744185</v>
      </c>
      <c r="G21" s="7"/>
    </row>
    <row r="22" spans="1:7" ht="12.75">
      <c r="A22" s="7">
        <v>13</v>
      </c>
      <c r="B22" s="10" t="s">
        <v>41</v>
      </c>
      <c r="C22" s="10" t="s">
        <v>42</v>
      </c>
      <c r="D22" s="13">
        <f t="shared" si="0"/>
        <v>299.28000000000003</v>
      </c>
      <c r="E22" s="9">
        <v>5.16</v>
      </c>
      <c r="F22" s="9">
        <f t="shared" si="1"/>
        <v>11.627906976744185</v>
      </c>
      <c r="G22" s="7"/>
    </row>
    <row r="23" spans="1:7" ht="12.75">
      <c r="A23" s="7">
        <v>15</v>
      </c>
      <c r="B23" s="10" t="s">
        <v>43</v>
      </c>
      <c r="C23" s="10" t="s">
        <v>44</v>
      </c>
      <c r="D23" s="13">
        <f t="shared" si="0"/>
        <v>299.86</v>
      </c>
      <c r="E23" s="9">
        <v>5.17</v>
      </c>
      <c r="F23" s="9">
        <f t="shared" si="1"/>
        <v>11.60541586073501</v>
      </c>
      <c r="G23" s="7"/>
    </row>
    <row r="24" spans="1:7" ht="12.75">
      <c r="A24" s="7">
        <v>15</v>
      </c>
      <c r="B24" s="10" t="s">
        <v>45</v>
      </c>
      <c r="C24" s="10" t="s">
        <v>46</v>
      </c>
      <c r="D24" s="13">
        <f t="shared" si="0"/>
        <v>299.86</v>
      </c>
      <c r="E24" s="9">
        <v>5.17</v>
      </c>
      <c r="F24" s="9">
        <f t="shared" si="1"/>
        <v>11.60541586073501</v>
      </c>
      <c r="G24" s="7"/>
    </row>
    <row r="25" spans="1:7" ht="12.75">
      <c r="A25" s="7">
        <v>17</v>
      </c>
      <c r="B25" s="10" t="s">
        <v>47</v>
      </c>
      <c r="C25" s="10" t="s">
        <v>48</v>
      </c>
      <c r="D25" s="13">
        <f t="shared" si="0"/>
        <v>316.1</v>
      </c>
      <c r="E25" s="9">
        <v>5.45</v>
      </c>
      <c r="F25" s="9">
        <f t="shared" si="1"/>
        <v>11.009174311926605</v>
      </c>
      <c r="G25" s="7"/>
    </row>
    <row r="26" spans="1:7" ht="12.75">
      <c r="A26" s="7">
        <v>18</v>
      </c>
      <c r="B26" s="10" t="s">
        <v>49</v>
      </c>
      <c r="C26" s="10" t="s">
        <v>50</v>
      </c>
      <c r="D26" s="13">
        <f t="shared" si="0"/>
        <v>317.26</v>
      </c>
      <c r="E26" s="9">
        <v>5.47</v>
      </c>
      <c r="F26" s="9">
        <f t="shared" si="1"/>
        <v>10.96892138939671</v>
      </c>
      <c r="G26" s="7"/>
    </row>
    <row r="27" spans="1:7" ht="12.75">
      <c r="A27" s="7">
        <v>18</v>
      </c>
      <c r="B27" s="10" t="s">
        <v>51</v>
      </c>
      <c r="C27" s="10" t="s">
        <v>52</v>
      </c>
      <c r="D27" s="13">
        <f t="shared" si="0"/>
        <v>317.26</v>
      </c>
      <c r="E27" s="9">
        <v>5.47</v>
      </c>
      <c r="F27" s="9">
        <f t="shared" si="1"/>
        <v>10.96892138939671</v>
      </c>
      <c r="G27" s="7"/>
    </row>
    <row r="28" spans="1:7" ht="12.75">
      <c r="A28" s="7">
        <v>18</v>
      </c>
      <c r="B28" s="10" t="s">
        <v>53</v>
      </c>
      <c r="C28" s="10" t="s">
        <v>54</v>
      </c>
      <c r="D28" s="13">
        <f t="shared" si="0"/>
        <v>317.26</v>
      </c>
      <c r="E28" s="9">
        <v>5.47</v>
      </c>
      <c r="F28" s="9">
        <f t="shared" si="1"/>
        <v>10.96892138939671</v>
      </c>
      <c r="G28" s="7"/>
    </row>
    <row r="29" spans="1:7" ht="12.75">
      <c r="A29" s="7">
        <v>21</v>
      </c>
      <c r="B29" s="10" t="s">
        <v>55</v>
      </c>
      <c r="C29" s="10" t="s">
        <v>56</v>
      </c>
      <c r="D29" s="13">
        <f t="shared" si="0"/>
        <v>332.92</v>
      </c>
      <c r="E29" s="9">
        <v>5.74</v>
      </c>
      <c r="F29" s="9">
        <f t="shared" si="1"/>
        <v>10.452961672473867</v>
      </c>
      <c r="G29" s="7"/>
    </row>
    <row r="30" spans="1:7" ht="12.75">
      <c r="A30" s="7">
        <v>22</v>
      </c>
      <c r="B30" s="10" t="s">
        <v>57</v>
      </c>
      <c r="C30" s="10" t="s">
        <v>58</v>
      </c>
      <c r="D30" s="13">
        <f t="shared" si="0"/>
        <v>353.21999999999997</v>
      </c>
      <c r="E30" s="9">
        <v>6.09</v>
      </c>
      <c r="F30" s="9">
        <f t="shared" si="1"/>
        <v>9.852216748768473</v>
      </c>
      <c r="G30" s="12"/>
    </row>
    <row r="31" spans="1:7" ht="12.75">
      <c r="A31" s="7">
        <v>23</v>
      </c>
      <c r="B31" s="10" t="s">
        <v>59</v>
      </c>
      <c r="C31" s="10" t="s">
        <v>60</v>
      </c>
      <c r="D31" s="13">
        <f t="shared" si="0"/>
        <v>378.74</v>
      </c>
      <c r="E31" s="9">
        <v>6.53</v>
      </c>
      <c r="F31" s="9">
        <f t="shared" si="1"/>
        <v>9.188361408882082</v>
      </c>
      <c r="G31" s="12"/>
    </row>
    <row r="32" spans="1:7" ht="12.75">
      <c r="A32" s="7">
        <v>24</v>
      </c>
      <c r="B32" s="10" t="s">
        <v>61</v>
      </c>
      <c r="C32" s="10" t="s">
        <v>62</v>
      </c>
      <c r="D32" s="13">
        <f t="shared" si="0"/>
        <v>379.9</v>
      </c>
      <c r="E32" s="9">
        <v>6.55</v>
      </c>
      <c r="F32" s="9">
        <f t="shared" si="1"/>
        <v>9.160305343511451</v>
      </c>
      <c r="G32" s="12"/>
    </row>
    <row r="33" spans="1:7" ht="12.75">
      <c r="A33" s="7">
        <v>25</v>
      </c>
      <c r="B33" s="10" t="s">
        <v>63</v>
      </c>
      <c r="C33" s="10" t="s">
        <v>64</v>
      </c>
      <c r="D33" s="13">
        <f t="shared" si="0"/>
        <v>418.18</v>
      </c>
      <c r="E33" s="9">
        <v>7.21</v>
      </c>
      <c r="F33" s="9">
        <f t="shared" si="1"/>
        <v>8.321775312066574</v>
      </c>
      <c r="G33" s="12"/>
    </row>
    <row r="34" spans="1:7" ht="12.75">
      <c r="A34" s="7"/>
      <c r="B34" s="10" t="s">
        <v>65</v>
      </c>
      <c r="C34" s="10" t="s">
        <v>66</v>
      </c>
      <c r="D34" s="13" t="s">
        <v>12</v>
      </c>
      <c r="E34" s="9"/>
      <c r="F34" s="9"/>
      <c r="G34" s="12" t="s">
        <v>69</v>
      </c>
    </row>
    <row r="35" spans="1:7" ht="12.75">
      <c r="A35" s="7"/>
      <c r="B35" s="10" t="s">
        <v>67</v>
      </c>
      <c r="C35" s="10" t="s">
        <v>68</v>
      </c>
      <c r="D35" s="11"/>
      <c r="E35" s="9"/>
      <c r="F35" s="9"/>
      <c r="G35" s="12" t="s">
        <v>11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2008-12-14T06:48:37Z</dcterms:modified>
  <cp:category/>
  <cp:version/>
  <cp:contentType/>
  <cp:contentStatus/>
</cp:coreProperties>
</file>