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<sst xmlns="http://schemas.openxmlformats.org/spreadsheetml/2006/main" count="86" uniqueCount="66">
  <si>
    <t>Pferd</t>
  </si>
  <si>
    <t>Reitzeit</t>
  </si>
  <si>
    <t>Tempo</t>
  </si>
  <si>
    <t>Speed</t>
  </si>
  <si>
    <t>Bemerkung</t>
  </si>
  <si>
    <t>Reiter/Fahrer</t>
  </si>
  <si>
    <t>Pause: 30 min</t>
  </si>
  <si>
    <t>Lindenhof</t>
  </si>
  <si>
    <t>EFR</t>
  </si>
  <si>
    <t>30 km</t>
  </si>
  <si>
    <t>Starter: 23</t>
  </si>
  <si>
    <t>i. d. Wertung: 24</t>
  </si>
  <si>
    <t>LK</t>
  </si>
  <si>
    <t>LK 4</t>
  </si>
  <si>
    <t>Rösel, Wolfgang</t>
  </si>
  <si>
    <t>Shakira</t>
  </si>
  <si>
    <t>??</t>
  </si>
  <si>
    <t>LK 1</t>
  </si>
  <si>
    <t>Reinhart, Lara</t>
  </si>
  <si>
    <t>Roxette</t>
  </si>
  <si>
    <t>Hartlaub, Eva</t>
  </si>
  <si>
    <t>Laconda</t>
  </si>
  <si>
    <t>Liesch, Rene</t>
  </si>
  <si>
    <t>Löwenherz</t>
  </si>
  <si>
    <t>Milde, Fabian</t>
  </si>
  <si>
    <t>Edith</t>
  </si>
  <si>
    <t>Schubert, Cornelia</t>
  </si>
  <si>
    <t>Selina</t>
  </si>
  <si>
    <t>Wendel, Silke</t>
  </si>
  <si>
    <t>Galeno</t>
  </si>
  <si>
    <t>Töns, Monika</t>
  </si>
  <si>
    <t>Hakim</t>
  </si>
  <si>
    <t>Bell, Sabine</t>
  </si>
  <si>
    <t>Altesse</t>
  </si>
  <si>
    <t>Müller, Janika</t>
  </si>
  <si>
    <t>Colured Najuba</t>
  </si>
  <si>
    <t>Drebes, Lena</t>
  </si>
  <si>
    <t>Golden Murphy</t>
  </si>
  <si>
    <t>LK 2</t>
  </si>
  <si>
    <t>Arnheiter, Stefanie</t>
  </si>
  <si>
    <t>Zigeunerin</t>
  </si>
  <si>
    <t>Herche, Bernd</t>
  </si>
  <si>
    <t>Lito</t>
  </si>
  <si>
    <t>Eimer, Doreen</t>
  </si>
  <si>
    <t>Arax</t>
  </si>
  <si>
    <t>Ricker-Simpelkamp, Jutta</t>
  </si>
  <si>
    <t>Yodka</t>
  </si>
  <si>
    <t>Welzler, Julia</t>
  </si>
  <si>
    <t>Isumrud</t>
  </si>
  <si>
    <t>Winkler, Isabel</t>
  </si>
  <si>
    <t>Nico</t>
  </si>
  <si>
    <t>Drebes, Mira</t>
  </si>
  <si>
    <t>Sno du Moulin</t>
  </si>
  <si>
    <t>Huth, Werner</t>
  </si>
  <si>
    <t>Herleg Kisberek</t>
  </si>
  <si>
    <t>LK 3</t>
  </si>
  <si>
    <t>Zöller, Susanne</t>
  </si>
  <si>
    <t>Antares</t>
  </si>
  <si>
    <t>Zöller, Simone</t>
  </si>
  <si>
    <t>Khamir</t>
  </si>
  <si>
    <t>Albrecht, Richard</t>
  </si>
  <si>
    <t>Al Shahjahr</t>
  </si>
  <si>
    <t>Groß, Sabine</t>
  </si>
  <si>
    <t>Pharoa El Assuad</t>
  </si>
  <si>
    <t>Brockamp, Peter</t>
  </si>
  <si>
    <t>Galina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</si>
</sst>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21" fontId="2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D10" sqref="D10:F32"/>
    </sheetView>
  </sheetViews>
  <sheetFormatPr defaultColWidth="11.421875" defaultRowHeight="12.75"/>
  <cols>
    <col min="1" max="1" width="5.421875" style="3" customWidth="1"/>
    <col min="2" max="2" width="24.140625" style="3" customWidth="1"/>
    <col min="3" max="3" width="21.7109375" style="3" customWidth="1"/>
    <col min="4" max="4" width="8.140625" style="3" bestFit="1" customWidth="1"/>
    <col min="5" max="5" width="7.8515625" style="3" customWidth="1"/>
    <col min="6" max="6" width="8.28125" style="3" customWidth="1"/>
    <col min="7" max="7" width="33.57421875" style="3" customWidth="1"/>
    <col min="8" max="16384" width="11.421875" style="3" customWidth="1"/>
  </cols>
  <sheetData>
    <row r="1" spans="1:3" ht="23.25">
      <c r="A1" s="4" t="s">
        <v>7</v>
      </c>
      <c r="B1" s="4"/>
      <c r="C1" s="5">
        <v>39735</v>
      </c>
    </row>
    <row r="2" spans="1:3" ht="13.5" customHeight="1">
      <c r="A2" s="1"/>
      <c r="B2" s="1"/>
      <c r="C2" s="5"/>
    </row>
    <row r="3" ht="12.75">
      <c r="C3" s="14"/>
    </row>
    <row r="4" spans="1:7" ht="12.75">
      <c r="A4" s="2" t="s">
        <v>8</v>
      </c>
      <c r="B4" s="2"/>
      <c r="C4" s="2" t="s">
        <v>10</v>
      </c>
      <c r="D4" s="2"/>
      <c r="E4" s="2"/>
      <c r="F4" s="2"/>
      <c r="G4" s="2" t="s">
        <v>6</v>
      </c>
    </row>
    <row r="5" spans="1:7" ht="12.75">
      <c r="A5" s="2" t="s">
        <v>9</v>
      </c>
      <c r="B5" s="2"/>
      <c r="C5" s="2" t="s">
        <v>11</v>
      </c>
      <c r="D5" s="2"/>
      <c r="E5" s="2"/>
      <c r="F5" s="2"/>
      <c r="G5" s="2"/>
    </row>
    <row r="8" spans="1:7" ht="12.75">
      <c r="A8" s="2" t="s">
        <v>12</v>
      </c>
      <c r="B8" s="6" t="s">
        <v>5</v>
      </c>
      <c r="C8" s="6" t="s">
        <v>0</v>
      </c>
      <c r="D8" s="7" t="s">
        <v>1</v>
      </c>
      <c r="E8" s="7" t="s">
        <v>2</v>
      </c>
      <c r="F8" s="7" t="s">
        <v>3</v>
      </c>
      <c r="G8" s="12" t="s">
        <v>4</v>
      </c>
    </row>
    <row r="9" spans="1:7" ht="12.75">
      <c r="A9" s="10" t="s">
        <v>13</v>
      </c>
      <c r="B9" s="8" t="s">
        <v>14</v>
      </c>
      <c r="C9" s="8" t="s">
        <v>15</v>
      </c>
      <c r="D9" s="11" t="s">
        <v>16</v>
      </c>
      <c r="E9" s="9"/>
      <c r="F9" s="9"/>
      <c r="G9" s="13"/>
    </row>
    <row r="10" spans="1:7" ht="12.75">
      <c r="A10" s="10" t="s">
        <v>17</v>
      </c>
      <c r="B10" s="8" t="s">
        <v>18</v>
      </c>
      <c r="C10" s="8" t="s">
        <v>19</v>
      </c>
      <c r="D10" s="15">
        <f>E10*30</f>
        <v>140.1</v>
      </c>
      <c r="E10" s="16">
        <v>4.67</v>
      </c>
      <c r="F10" s="16">
        <f>60/E10</f>
        <v>12.847965738758031</v>
      </c>
      <c r="G10" s="13"/>
    </row>
    <row r="11" spans="1:7" ht="12.75">
      <c r="A11" s="10" t="s">
        <v>17</v>
      </c>
      <c r="B11" s="8" t="s">
        <v>20</v>
      </c>
      <c r="C11" s="8" t="s">
        <v>21</v>
      </c>
      <c r="D11" s="15">
        <f aca="true" t="shared" si="0" ref="D11:D32">E11*30</f>
        <v>140.1</v>
      </c>
      <c r="E11" s="16">
        <v>4.67</v>
      </c>
      <c r="F11" s="16">
        <f aca="true" t="shared" si="1" ref="F11:F32">60/E11</f>
        <v>12.847965738758031</v>
      </c>
      <c r="G11" s="13"/>
    </row>
    <row r="12" spans="1:7" ht="12.75">
      <c r="A12" s="10" t="s">
        <v>17</v>
      </c>
      <c r="B12" s="8" t="s">
        <v>22</v>
      </c>
      <c r="C12" s="8" t="s">
        <v>23</v>
      </c>
      <c r="D12" s="15">
        <f t="shared" si="0"/>
        <v>149.1</v>
      </c>
      <c r="E12" s="16">
        <v>4.97</v>
      </c>
      <c r="F12" s="16">
        <f t="shared" si="1"/>
        <v>12.072434607645876</v>
      </c>
      <c r="G12" s="13"/>
    </row>
    <row r="13" spans="1:7" ht="12.75">
      <c r="A13" s="10" t="s">
        <v>17</v>
      </c>
      <c r="B13" s="8" t="s">
        <v>24</v>
      </c>
      <c r="C13" s="8" t="s">
        <v>25</v>
      </c>
      <c r="D13" s="15">
        <f t="shared" si="0"/>
        <v>149.1</v>
      </c>
      <c r="E13" s="16">
        <v>4.97</v>
      </c>
      <c r="F13" s="16">
        <f t="shared" si="1"/>
        <v>12.072434607645876</v>
      </c>
      <c r="G13" s="13"/>
    </row>
    <row r="14" spans="1:7" ht="12.75">
      <c r="A14" s="10" t="s">
        <v>17</v>
      </c>
      <c r="B14" s="8" t="s">
        <v>26</v>
      </c>
      <c r="C14" s="8" t="s">
        <v>27</v>
      </c>
      <c r="D14" s="15">
        <f t="shared" si="0"/>
        <v>155.1</v>
      </c>
      <c r="E14" s="16">
        <v>5.17</v>
      </c>
      <c r="F14" s="16">
        <f t="shared" si="1"/>
        <v>11.60541586073501</v>
      </c>
      <c r="G14" s="13"/>
    </row>
    <row r="15" spans="1:7" ht="12.75">
      <c r="A15" s="10" t="s">
        <v>17</v>
      </c>
      <c r="B15" s="8" t="s">
        <v>28</v>
      </c>
      <c r="C15" s="8" t="s">
        <v>29</v>
      </c>
      <c r="D15" s="15">
        <f t="shared" si="0"/>
        <v>155.1</v>
      </c>
      <c r="E15" s="16">
        <v>5.17</v>
      </c>
      <c r="F15" s="16">
        <f t="shared" si="1"/>
        <v>11.60541586073501</v>
      </c>
      <c r="G15" s="13"/>
    </row>
    <row r="16" spans="1:7" ht="12.75">
      <c r="A16" s="10" t="s">
        <v>17</v>
      </c>
      <c r="B16" s="8" t="s">
        <v>30</v>
      </c>
      <c r="C16" s="8" t="s">
        <v>31</v>
      </c>
      <c r="D16" s="15">
        <f t="shared" si="0"/>
        <v>155.1</v>
      </c>
      <c r="E16" s="16">
        <v>5.17</v>
      </c>
      <c r="F16" s="16">
        <f t="shared" si="1"/>
        <v>11.60541586073501</v>
      </c>
      <c r="G16" s="13"/>
    </row>
    <row r="17" spans="1:7" ht="12.75">
      <c r="A17" s="10" t="s">
        <v>17</v>
      </c>
      <c r="B17" s="8" t="s">
        <v>32</v>
      </c>
      <c r="C17" s="8" t="s">
        <v>33</v>
      </c>
      <c r="D17" s="15">
        <f t="shared" si="0"/>
        <v>155.1</v>
      </c>
      <c r="E17" s="16">
        <v>5.17</v>
      </c>
      <c r="F17" s="16">
        <f t="shared" si="1"/>
        <v>11.60541586073501</v>
      </c>
      <c r="G17" s="13"/>
    </row>
    <row r="18" spans="1:7" ht="12.75">
      <c r="A18" s="10" t="s">
        <v>17</v>
      </c>
      <c r="B18" s="8" t="s">
        <v>34</v>
      </c>
      <c r="C18" s="8" t="s">
        <v>35</v>
      </c>
      <c r="D18" s="15">
        <f t="shared" si="0"/>
        <v>161.1</v>
      </c>
      <c r="E18" s="16">
        <v>5.37</v>
      </c>
      <c r="F18" s="16">
        <f t="shared" si="1"/>
        <v>11.1731843575419</v>
      </c>
      <c r="G18" s="13"/>
    </row>
    <row r="19" spans="1:7" ht="12.75">
      <c r="A19" s="10" t="s">
        <v>17</v>
      </c>
      <c r="B19" s="8" t="s">
        <v>36</v>
      </c>
      <c r="C19" s="8" t="s">
        <v>37</v>
      </c>
      <c r="D19" s="15">
        <f t="shared" si="0"/>
        <v>161.1</v>
      </c>
      <c r="E19" s="16">
        <v>5.37</v>
      </c>
      <c r="F19" s="16">
        <f t="shared" si="1"/>
        <v>11.1731843575419</v>
      </c>
      <c r="G19" s="13"/>
    </row>
    <row r="20" spans="1:7" ht="12.75">
      <c r="A20" s="10" t="s">
        <v>38</v>
      </c>
      <c r="B20" s="8" t="s">
        <v>39</v>
      </c>
      <c r="C20" s="8" t="s">
        <v>40</v>
      </c>
      <c r="D20" s="15">
        <f t="shared" si="0"/>
        <v>168.9</v>
      </c>
      <c r="E20" s="16">
        <v>5.63</v>
      </c>
      <c r="F20" s="16">
        <f t="shared" si="1"/>
        <v>10.657193605683837</v>
      </c>
      <c r="G20" s="13"/>
    </row>
    <row r="21" spans="1:7" ht="12.75">
      <c r="A21" s="10" t="s">
        <v>38</v>
      </c>
      <c r="B21" s="8" t="s">
        <v>41</v>
      </c>
      <c r="C21" s="8" t="s">
        <v>42</v>
      </c>
      <c r="D21" s="15">
        <f t="shared" si="0"/>
        <v>180</v>
      </c>
      <c r="E21" s="16">
        <v>6</v>
      </c>
      <c r="F21" s="16">
        <f t="shared" si="1"/>
        <v>10</v>
      </c>
      <c r="G21" s="13"/>
    </row>
    <row r="22" spans="1:7" ht="12.75">
      <c r="A22" s="10" t="s">
        <v>38</v>
      </c>
      <c r="B22" s="8" t="s">
        <v>43</v>
      </c>
      <c r="C22" s="8" t="s">
        <v>44</v>
      </c>
      <c r="D22" s="15">
        <f t="shared" si="0"/>
        <v>180</v>
      </c>
      <c r="E22" s="16">
        <v>6</v>
      </c>
      <c r="F22" s="16">
        <f t="shared" si="1"/>
        <v>10</v>
      </c>
      <c r="G22" s="13"/>
    </row>
    <row r="23" spans="1:7" ht="12.75">
      <c r="A23" s="10" t="s">
        <v>38</v>
      </c>
      <c r="B23" s="8" t="s">
        <v>45</v>
      </c>
      <c r="C23" s="8" t="s">
        <v>46</v>
      </c>
      <c r="D23" s="15">
        <f t="shared" si="0"/>
        <v>180</v>
      </c>
      <c r="E23" s="16">
        <v>6</v>
      </c>
      <c r="F23" s="16">
        <f t="shared" si="1"/>
        <v>10</v>
      </c>
      <c r="G23" s="13"/>
    </row>
    <row r="24" spans="1:7" ht="12.75">
      <c r="A24" s="10" t="s">
        <v>38</v>
      </c>
      <c r="B24" s="8" t="s">
        <v>47</v>
      </c>
      <c r="C24" s="8" t="s">
        <v>48</v>
      </c>
      <c r="D24" s="15">
        <f t="shared" si="0"/>
        <v>185.1</v>
      </c>
      <c r="E24" s="16">
        <v>6.17</v>
      </c>
      <c r="F24" s="16">
        <f t="shared" si="1"/>
        <v>9.724473257698541</v>
      </c>
      <c r="G24" s="13"/>
    </row>
    <row r="25" spans="1:7" ht="12.75">
      <c r="A25" s="10" t="s">
        <v>38</v>
      </c>
      <c r="B25" s="8" t="s">
        <v>49</v>
      </c>
      <c r="C25" s="8" t="s">
        <v>50</v>
      </c>
      <c r="D25" s="15">
        <f t="shared" si="0"/>
        <v>189.9</v>
      </c>
      <c r="E25" s="16">
        <v>6.33</v>
      </c>
      <c r="F25" s="16">
        <f t="shared" si="1"/>
        <v>9.47867298578199</v>
      </c>
      <c r="G25" s="13"/>
    </row>
    <row r="26" spans="1:7" ht="12.75">
      <c r="A26" s="10" t="s">
        <v>38</v>
      </c>
      <c r="B26" s="8" t="s">
        <v>51</v>
      </c>
      <c r="C26" s="8" t="s">
        <v>52</v>
      </c>
      <c r="D26" s="15">
        <f t="shared" si="0"/>
        <v>189.9</v>
      </c>
      <c r="E26" s="16">
        <v>6.33</v>
      </c>
      <c r="F26" s="16">
        <f t="shared" si="1"/>
        <v>9.47867298578199</v>
      </c>
      <c r="G26" s="13"/>
    </row>
    <row r="27" spans="1:7" ht="12.75">
      <c r="A27" s="10" t="s">
        <v>38</v>
      </c>
      <c r="B27" s="8" t="s">
        <v>53</v>
      </c>
      <c r="C27" s="8" t="s">
        <v>54</v>
      </c>
      <c r="D27" s="15">
        <f t="shared" si="0"/>
        <v>189.9</v>
      </c>
      <c r="E27" s="16">
        <v>6.33</v>
      </c>
      <c r="F27" s="16">
        <f t="shared" si="1"/>
        <v>9.47867298578199</v>
      </c>
      <c r="G27" s="13"/>
    </row>
    <row r="28" spans="1:7" ht="12.75">
      <c r="A28" s="10" t="s">
        <v>55</v>
      </c>
      <c r="B28" s="8" t="s">
        <v>56</v>
      </c>
      <c r="C28" s="8" t="s">
        <v>57</v>
      </c>
      <c r="D28" s="15">
        <f t="shared" si="0"/>
        <v>201</v>
      </c>
      <c r="E28" s="16">
        <v>6.7</v>
      </c>
      <c r="F28" s="16">
        <f t="shared" si="1"/>
        <v>8.955223880597014</v>
      </c>
      <c r="G28" s="13"/>
    </row>
    <row r="29" spans="1:7" ht="12.75">
      <c r="A29" s="10" t="s">
        <v>55</v>
      </c>
      <c r="B29" s="8" t="s">
        <v>58</v>
      </c>
      <c r="C29" s="8" t="s">
        <v>59</v>
      </c>
      <c r="D29" s="15">
        <f t="shared" si="0"/>
        <v>201</v>
      </c>
      <c r="E29" s="16">
        <v>6.7</v>
      </c>
      <c r="F29" s="16">
        <f t="shared" si="1"/>
        <v>8.955223880597014</v>
      </c>
      <c r="G29" s="13"/>
    </row>
    <row r="30" spans="1:7" ht="12.75">
      <c r="A30" s="10" t="s">
        <v>55</v>
      </c>
      <c r="B30" s="8" t="s">
        <v>60</v>
      </c>
      <c r="C30" s="8" t="s">
        <v>61</v>
      </c>
      <c r="D30" s="15">
        <f t="shared" si="0"/>
        <v>201</v>
      </c>
      <c r="E30" s="16">
        <v>6.7</v>
      </c>
      <c r="F30" s="16">
        <f t="shared" si="1"/>
        <v>8.955223880597014</v>
      </c>
      <c r="G30" s="13"/>
    </row>
    <row r="31" spans="1:7" ht="12.75">
      <c r="A31" s="10" t="s">
        <v>55</v>
      </c>
      <c r="B31" s="8" t="s">
        <v>62</v>
      </c>
      <c r="C31" s="8" t="s">
        <v>63</v>
      </c>
      <c r="D31" s="15">
        <f t="shared" si="0"/>
        <v>218.1</v>
      </c>
      <c r="E31" s="16">
        <v>7.27</v>
      </c>
      <c r="F31" s="16">
        <f t="shared" si="1"/>
        <v>8.253094910591471</v>
      </c>
      <c r="G31" s="13"/>
    </row>
    <row r="32" spans="1:7" ht="12.75">
      <c r="A32" s="10" t="s">
        <v>55</v>
      </c>
      <c r="B32" s="8" t="s">
        <v>64</v>
      </c>
      <c r="C32" s="8" t="s">
        <v>65</v>
      </c>
      <c r="D32" s="15">
        <f t="shared" si="0"/>
        <v>218.1</v>
      </c>
      <c r="E32" s="16">
        <v>7.27</v>
      </c>
      <c r="F32" s="16">
        <f t="shared" si="1"/>
        <v>8.253094910591471</v>
      </c>
      <c r="G32" s="13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2008-10-18T05:01:58Z</dcterms:modified>
  <cp:category/>
  <cp:version/>
  <cp:contentType/>
  <cp:contentStatus/>
</cp:coreProperties>
</file>