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595" windowHeight="589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'Tabelle1'!$A$1:$H$82</definedName>
  </definedNames>
  <calcPr fullCalcOnLoad="1"/>
</workbook>
</file>

<file path=xl/sharedStrings.xml><?xml version="1.0" encoding="utf-8"?>
<sst xmlns="http://schemas.openxmlformats.org/spreadsheetml/2006/main" count="284" uniqueCount="184">
  <si>
    <t>Reiter/Fahrer</t>
  </si>
  <si>
    <t>Pferd</t>
  </si>
  <si>
    <t>Tempo</t>
  </si>
  <si>
    <t>km/h</t>
  </si>
  <si>
    <t xml:space="preserve">Zeit </t>
  </si>
  <si>
    <t>Bemerkung</t>
  </si>
  <si>
    <t>Platz</t>
  </si>
  <si>
    <t>LDR</t>
  </si>
  <si>
    <t xml:space="preserve"> </t>
  </si>
  <si>
    <t>Aachen</t>
  </si>
  <si>
    <t>Starter: 72</t>
  </si>
  <si>
    <t>i.d.W.: 21</t>
  </si>
  <si>
    <t>ausgesch.: 51</t>
  </si>
  <si>
    <t>Pausen: min</t>
  </si>
  <si>
    <t>LIESENS Leonard</t>
  </si>
  <si>
    <t>BEL</t>
  </si>
  <si>
    <t>TC ARAZZI</t>
  </si>
  <si>
    <t>MULLER Raphael</t>
  </si>
  <si>
    <t>FRA</t>
  </si>
  <si>
    <t>ISMAEL DU FLORIVAL</t>
  </si>
  <si>
    <t>ARNOLD Melanie</t>
  </si>
  <si>
    <t>GER</t>
  </si>
  <si>
    <t>NADIRA</t>
  </si>
  <si>
    <t>EVRARD Dominique</t>
  </si>
  <si>
    <t>IRIS</t>
  </si>
  <si>
    <t>STRIEGLER Andrea</t>
  </si>
  <si>
    <t>HAMANE</t>
  </si>
  <si>
    <t>PUNTI DACHS Jaume</t>
  </si>
  <si>
    <t>ESP</t>
  </si>
  <si>
    <t>JULIUS DE LA DROMME</t>
  </si>
  <si>
    <t>HITZLER Belinda</t>
  </si>
  <si>
    <t>IRIS DE SOULT</t>
  </si>
  <si>
    <t>SUN Sarah</t>
  </si>
  <si>
    <t>LUX</t>
  </si>
  <si>
    <t>QUIRINO DE SIER</t>
  </si>
  <si>
    <t>MÜLLER Verena</t>
  </si>
  <si>
    <t>ANOU</t>
  </si>
  <si>
    <t>HÄHNEL Marianne (T)</t>
  </si>
  <si>
    <t>BAIDA IN NAHAR</t>
  </si>
  <si>
    <t>LISKOW Ines</t>
  </si>
  <si>
    <t>RIH ZARA</t>
  </si>
  <si>
    <t>HOLMBERG Jessica</t>
  </si>
  <si>
    <t>SWE</t>
  </si>
  <si>
    <t>ZTEFAN</t>
  </si>
  <si>
    <t>PETERSE Barbara</t>
  </si>
  <si>
    <t>NED</t>
  </si>
  <si>
    <t>PENZJINA</t>
  </si>
  <si>
    <t>FRITSCHI Sonja</t>
  </si>
  <si>
    <t>SUI</t>
  </si>
  <si>
    <t>KIMBA II CH</t>
  </si>
  <si>
    <t>SKLADANUK Igor</t>
  </si>
  <si>
    <t>RUS</t>
  </si>
  <si>
    <t>ARFUR</t>
  </si>
  <si>
    <t>CARLSON Gunilla</t>
  </si>
  <si>
    <t>BILLY IDOL</t>
  </si>
  <si>
    <t>BURDETT Liv</t>
  </si>
  <si>
    <t>GULD OX</t>
  </si>
  <si>
    <t>ROEMER Carmen</t>
  </si>
  <si>
    <t>JOKER R</t>
  </si>
  <si>
    <t>MASUI Mitsuko</t>
  </si>
  <si>
    <t>JPN</t>
  </si>
  <si>
    <t>FAX DE SKY</t>
  </si>
  <si>
    <t>BREUNER Kim Dana</t>
  </si>
  <si>
    <t>NERVUS</t>
  </si>
  <si>
    <t>LANDSBERG Stephanie</t>
  </si>
  <si>
    <t>LESLY</t>
  </si>
  <si>
    <t>BECKER Astrid</t>
  </si>
  <si>
    <t>TAURHYN</t>
  </si>
  <si>
    <t>ELIM.:LRL</t>
  </si>
  <si>
    <t>HAASE Bianca</t>
  </si>
  <si>
    <t>INESPERALDA</t>
  </si>
  <si>
    <t>ELIM.:</t>
  </si>
  <si>
    <t>STRAND Sofia</t>
  </si>
  <si>
    <t>EL ALDOOR</t>
  </si>
  <si>
    <t>FRANCES Jean-Philippe</t>
  </si>
  <si>
    <t>ADARA SAUVETERRE</t>
  </si>
  <si>
    <t>ATTFIELD Tracey</t>
  </si>
  <si>
    <t>GBR</t>
  </si>
  <si>
    <t>BURFIELD FRIDAY FOX</t>
  </si>
  <si>
    <t>RETIRED</t>
  </si>
  <si>
    <t>STEINBECK Sabine</t>
  </si>
  <si>
    <t>SHARON</t>
  </si>
  <si>
    <t>COMAS MOLIST Marc</t>
  </si>
  <si>
    <t>JANIK AN TRISKELL</t>
  </si>
  <si>
    <t>COMAS MOLIST Monica</t>
  </si>
  <si>
    <t>Madjila</t>
  </si>
  <si>
    <t>GÄRTNER Annika (T)</t>
  </si>
  <si>
    <t>SPARKFIRE</t>
  </si>
  <si>
    <t>SCHÄR Sandra</t>
  </si>
  <si>
    <t>CRAZY FOR CHICCO</t>
  </si>
  <si>
    <t>GIACCHERO Patrizia</t>
  </si>
  <si>
    <t>ITA</t>
  </si>
  <si>
    <t>CZYN</t>
  </si>
  <si>
    <t>BINT AL HUSSEIN HRH Princess Haya</t>
  </si>
  <si>
    <t>JOR</t>
  </si>
  <si>
    <t>AL AGHAR</t>
  </si>
  <si>
    <t>BÜCHTING Barbel</t>
  </si>
  <si>
    <t>KISSING KAYSOUN</t>
  </si>
  <si>
    <t>ELIM.:LFR</t>
  </si>
  <si>
    <t>ARNOLD Sabrina</t>
  </si>
  <si>
    <t>TE QUIERO</t>
  </si>
  <si>
    <t>ELIM.:LFL</t>
  </si>
  <si>
    <t>AL MAKTOUM HE Sheikh Ahmed bin Mohd</t>
  </si>
  <si>
    <t>UAE</t>
  </si>
  <si>
    <t>AL WAHDA</t>
  </si>
  <si>
    <t>AL MAKTOUM HE Sheikh Hamdan bin Mohd</t>
  </si>
  <si>
    <t>BOWMAN (T)</t>
  </si>
  <si>
    <t>BELLOT Simon</t>
  </si>
  <si>
    <t>DOUAR</t>
  </si>
  <si>
    <t>KLINGBEIL Ursula</t>
  </si>
  <si>
    <t>KHALIF</t>
  </si>
  <si>
    <t>KAUFMANN Susanne (T)</t>
  </si>
  <si>
    <t>FAY EL RAT</t>
  </si>
  <si>
    <t>WINTERSTEEN Alexandra</t>
  </si>
  <si>
    <t>USA</t>
  </si>
  <si>
    <t>GIVRE DE SAINPUITS</t>
  </si>
  <si>
    <t>VAN DER VELDE Yvonne</t>
  </si>
  <si>
    <t>CLAIRE DU ROSE</t>
  </si>
  <si>
    <t>HENNE Anja</t>
  </si>
  <si>
    <t>SK Baza</t>
  </si>
  <si>
    <t>DODERER Josefin</t>
  </si>
  <si>
    <t>KAJA</t>
  </si>
  <si>
    <t>FRENZEL Dirk</t>
  </si>
  <si>
    <t>KELIM</t>
  </si>
  <si>
    <t>AL MAKTOUM HH Sheikh Mohd bin Rashid</t>
  </si>
  <si>
    <t>RABDAAN (T)</t>
  </si>
  <si>
    <t>BRUNNER Martina</t>
  </si>
  <si>
    <t>CENTO LUI</t>
  </si>
  <si>
    <t>BIN SULAYEM Sultan</t>
  </si>
  <si>
    <t>MUKATEL</t>
  </si>
  <si>
    <t>AL KETBI Saeed Abdullah</t>
  </si>
  <si>
    <t>MUNEEF (T)</t>
  </si>
  <si>
    <t>HALL Hal</t>
  </si>
  <si>
    <t>CHOPIN</t>
  </si>
  <si>
    <t>ARNOLD Stefanie</t>
  </si>
  <si>
    <t>MAKANA AS SADR</t>
  </si>
  <si>
    <t>TOMAS Philippe</t>
  </si>
  <si>
    <t>JEOL CABIRAT</t>
  </si>
  <si>
    <t>AL SAMARRAIE Klaudia</t>
  </si>
  <si>
    <t>AYMAN</t>
  </si>
  <si>
    <t>AL MAKTOUM HE Sheikh Majid bin Mohd</t>
  </si>
  <si>
    <t>JASSAS (T)</t>
  </si>
  <si>
    <t>CAMERON Candy</t>
  </si>
  <si>
    <t>RED ROCK ADIN</t>
  </si>
  <si>
    <t>ARNOLD Rebecca</t>
  </si>
  <si>
    <t>ZAHIB</t>
  </si>
  <si>
    <t>RE-EXAM</t>
  </si>
  <si>
    <t>ZÖLLER Stefan</t>
  </si>
  <si>
    <t>KHAMIR</t>
  </si>
  <si>
    <t>EKRUT Christina</t>
  </si>
  <si>
    <t>EL KAIAN</t>
  </si>
  <si>
    <t>ELIM.:LRR</t>
  </si>
  <si>
    <t>HASUMI Seiichi</t>
  </si>
  <si>
    <t>MADAQ</t>
  </si>
  <si>
    <t>ENGLER Annette</t>
  </si>
  <si>
    <t>GRINSUN SIN GORDOSTI</t>
  </si>
  <si>
    <t>POTTRICK Ulrike</t>
  </si>
  <si>
    <t>DHINNY TEQUIERO</t>
  </si>
  <si>
    <t>SAUERBREY Frank</t>
  </si>
  <si>
    <t>NOBLE DASH XX</t>
  </si>
  <si>
    <t>DORNSIEPEN Bernhard (T)</t>
  </si>
  <si>
    <t>ROBBY</t>
  </si>
  <si>
    <t>KANAVY Valerie</t>
  </si>
  <si>
    <t>PRICELESS GOLD</t>
  </si>
  <si>
    <t>ORDING Georg</t>
  </si>
  <si>
    <t>HEDGARD</t>
  </si>
  <si>
    <t>ELIM.:HF:68</t>
  </si>
  <si>
    <t>DOTHEE Philippe</t>
  </si>
  <si>
    <t>EPONA</t>
  </si>
  <si>
    <t>LINNEWEAVER RIBBERS Jeanne</t>
  </si>
  <si>
    <t>RIKI'S MACHO MAN</t>
  </si>
  <si>
    <t>GEISLER Sabrina</t>
  </si>
  <si>
    <t>U.S. FARRAQUISTA</t>
  </si>
  <si>
    <t>IRNIGER Annette</t>
  </si>
  <si>
    <t>FERIAL</t>
  </si>
  <si>
    <t>STANGIER Martina</t>
  </si>
  <si>
    <t>EL MASHAR</t>
  </si>
  <si>
    <t>GRIFFITHS Sian</t>
  </si>
  <si>
    <t>SIDDHI DU VIVARAIS</t>
  </si>
  <si>
    <t>LAMSMA Anita</t>
  </si>
  <si>
    <t>LAYLA</t>
  </si>
  <si>
    <t>158 km</t>
  </si>
  <si>
    <t>Land</t>
  </si>
  <si>
    <t>BC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</si>
</sst>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LK &quot;0"/>
    <numFmt numFmtId="165" formatCode="&quot;Ja&quot;;&quot;Ja&quot;;&quot;Nein&quot;"/>
    <numFmt numFmtId="166" formatCode="&quot;Wahr&quot;;&quot;Wahr&quot;;&quot;Falsch&quot;"/>
    <numFmt numFmtId="167" formatCode="&quot;Ein&quot;;&quot;Ein&quot;;&quot;Aus&quot;"/>
    <numFmt numFmtId="168" formatCode="[$€-2]\ #,##0.00_);[Red]\([$€-2]\ #,##0.00\)"/>
  </numFmts>
  <fonts count="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/>
    </xf>
    <xf numFmtId="1" fontId="4" fillId="2" borderId="1" xfId="0" applyNumberFormat="1" applyFont="1" applyFill="1" applyBorder="1" applyAlignment="1" applyProtection="1">
      <alignment horizontal="center" vertical="center"/>
      <protection hidden="1"/>
    </xf>
    <xf numFmtId="14" fontId="4" fillId="2" borderId="1" xfId="0" applyNumberFormat="1" applyFont="1" applyFill="1" applyBorder="1" applyAlignment="1">
      <alignment/>
    </xf>
    <xf numFmtId="0" fontId="0" fillId="2" borderId="1" xfId="0" applyFont="1" applyFill="1" applyBorder="1" applyAlignment="1">
      <alignment/>
    </xf>
    <xf numFmtId="0" fontId="0" fillId="2" borderId="1" xfId="0" applyFont="1" applyFill="1" applyBorder="1" applyAlignment="1">
      <alignment wrapText="1"/>
    </xf>
    <xf numFmtId="21" fontId="0" fillId="2" borderId="1" xfId="0" applyNumberFormat="1" applyFont="1" applyFill="1" applyBorder="1" applyAlignment="1">
      <alignment wrapText="1"/>
    </xf>
    <xf numFmtId="21" fontId="4" fillId="2" borderId="1" xfId="0" applyNumberFormat="1" applyFont="1" applyFill="1" applyBorder="1" applyAlignment="1">
      <alignment wrapText="1"/>
    </xf>
    <xf numFmtId="4" fontId="4" fillId="2" borderId="1" xfId="0" applyNumberFormat="1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left" wrapText="1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2"/>
  <sheetViews>
    <sheetView tabSelected="1" workbookViewId="0" topLeftCell="B1">
      <selection activeCell="H10" sqref="H10"/>
    </sheetView>
  </sheetViews>
  <sheetFormatPr defaultColWidth="11.421875" defaultRowHeight="12.75"/>
  <cols>
    <col min="1" max="1" width="8.00390625" style="5" customWidth="1"/>
    <col min="2" max="2" width="23.8515625" style="5" customWidth="1"/>
    <col min="3" max="3" width="5.7109375" style="5" customWidth="1"/>
    <col min="4" max="4" width="26.8515625" style="5" customWidth="1"/>
    <col min="5" max="5" width="8.00390625" style="5" customWidth="1"/>
    <col min="6" max="6" width="7.8515625" style="5" customWidth="1"/>
    <col min="7" max="7" width="7.00390625" style="5" customWidth="1"/>
    <col min="8" max="8" width="23.28125" style="5" customWidth="1"/>
    <col min="9" max="16384" width="11.421875" style="5" customWidth="1"/>
  </cols>
  <sheetData>
    <row r="1" spans="1:4" ht="12.75">
      <c r="A1" s="2" t="s">
        <v>9</v>
      </c>
      <c r="B1" s="2"/>
      <c r="C1" s="2"/>
      <c r="D1" s="4">
        <v>38514</v>
      </c>
    </row>
    <row r="3" spans="1:5" ht="12.75">
      <c r="A3" s="2" t="s">
        <v>7</v>
      </c>
      <c r="B3" s="2" t="s">
        <v>10</v>
      </c>
      <c r="C3" s="2"/>
      <c r="D3" s="2" t="s">
        <v>11</v>
      </c>
      <c r="E3" s="2" t="s">
        <v>13</v>
      </c>
    </row>
    <row r="4" spans="1:5" ht="12.75">
      <c r="A4" s="2" t="s">
        <v>181</v>
      </c>
      <c r="B4" s="2" t="s">
        <v>8</v>
      </c>
      <c r="C4" s="2"/>
      <c r="D4" s="2" t="s">
        <v>12</v>
      </c>
      <c r="E4" s="2"/>
    </row>
    <row r="7" spans="1:8" ht="12.75">
      <c r="A7" s="1" t="s">
        <v>6</v>
      </c>
      <c r="B7" s="2" t="s">
        <v>0</v>
      </c>
      <c r="C7" s="2" t="s">
        <v>182</v>
      </c>
      <c r="D7" s="2" t="s">
        <v>1</v>
      </c>
      <c r="E7" s="1" t="s">
        <v>4</v>
      </c>
      <c r="F7" s="1" t="s">
        <v>2</v>
      </c>
      <c r="G7" s="1" t="s">
        <v>3</v>
      </c>
      <c r="H7" s="1" t="s">
        <v>5</v>
      </c>
    </row>
    <row r="8" spans="1:7" ht="12.75" customHeight="1">
      <c r="A8" s="3">
        <v>1</v>
      </c>
      <c r="B8" s="6" t="s">
        <v>14</v>
      </c>
      <c r="C8" s="6" t="s">
        <v>15</v>
      </c>
      <c r="D8" s="6" t="s">
        <v>16</v>
      </c>
      <c r="E8" s="8">
        <v>0.4368055555555555</v>
      </c>
      <c r="F8" s="9">
        <f>(60/G8)</f>
        <v>3.9814200398142003</v>
      </c>
      <c r="G8" s="9">
        <v>15.07</v>
      </c>
    </row>
    <row r="9" spans="1:7" ht="12.75">
      <c r="A9" s="3">
        <v>2</v>
      </c>
      <c r="B9" s="6" t="s">
        <v>17</v>
      </c>
      <c r="C9" s="6" t="s">
        <v>18</v>
      </c>
      <c r="D9" s="6" t="s">
        <v>19</v>
      </c>
      <c r="E9" s="8">
        <v>0.439375</v>
      </c>
      <c r="F9" s="9">
        <f aca="true" t="shared" si="0" ref="F9:F28">(60/G9)</f>
        <v>4.005340453938585</v>
      </c>
      <c r="G9" s="9">
        <v>14.98</v>
      </c>
    </row>
    <row r="10" spans="1:8" ht="12.75">
      <c r="A10" s="3">
        <v>3</v>
      </c>
      <c r="B10" s="6" t="s">
        <v>20</v>
      </c>
      <c r="C10" s="6" t="s">
        <v>21</v>
      </c>
      <c r="D10" s="6" t="s">
        <v>22</v>
      </c>
      <c r="E10" s="8">
        <v>0.4398148148148148</v>
      </c>
      <c r="F10" s="9">
        <f t="shared" si="0"/>
        <v>4.010695187165775</v>
      </c>
      <c r="G10" s="9">
        <v>14.96</v>
      </c>
      <c r="H10" s="1" t="s">
        <v>183</v>
      </c>
    </row>
    <row r="11" spans="1:7" ht="12.75">
      <c r="A11" s="3">
        <v>4</v>
      </c>
      <c r="B11" s="6" t="s">
        <v>23</v>
      </c>
      <c r="C11" s="6" t="s">
        <v>15</v>
      </c>
      <c r="D11" s="6" t="s">
        <v>24</v>
      </c>
      <c r="E11" s="8">
        <v>0.44015046296296295</v>
      </c>
      <c r="F11" s="9">
        <f t="shared" si="0"/>
        <v>4.013377926421405</v>
      </c>
      <c r="G11" s="9">
        <v>14.95</v>
      </c>
    </row>
    <row r="12" spans="1:7" ht="12.75">
      <c r="A12" s="3">
        <v>5</v>
      </c>
      <c r="B12" s="6" t="s">
        <v>25</v>
      </c>
      <c r="C12" s="6" t="s">
        <v>21</v>
      </c>
      <c r="D12" s="6" t="s">
        <v>26</v>
      </c>
      <c r="E12" s="8">
        <v>0.4546990740740741</v>
      </c>
      <c r="F12" s="9">
        <f t="shared" si="0"/>
        <v>4.14651002073255</v>
      </c>
      <c r="G12" s="9">
        <v>14.47</v>
      </c>
    </row>
    <row r="13" spans="1:7" ht="14.25" customHeight="1">
      <c r="A13" s="3">
        <v>6</v>
      </c>
      <c r="B13" s="6" t="s">
        <v>27</v>
      </c>
      <c r="C13" s="6" t="s">
        <v>28</v>
      </c>
      <c r="D13" s="6" t="s">
        <v>29</v>
      </c>
      <c r="E13" s="8">
        <v>0.48120370370370374</v>
      </c>
      <c r="F13" s="9">
        <f t="shared" si="0"/>
        <v>4.385964912280702</v>
      </c>
      <c r="G13" s="9">
        <v>13.68</v>
      </c>
    </row>
    <row r="14" spans="1:7" ht="13.5" customHeight="1">
      <c r="A14" s="3">
        <v>7</v>
      </c>
      <c r="B14" s="6" t="s">
        <v>30</v>
      </c>
      <c r="C14" s="6" t="s">
        <v>21</v>
      </c>
      <c r="D14" s="6" t="s">
        <v>31</v>
      </c>
      <c r="E14" s="8">
        <v>0.48120370370370374</v>
      </c>
      <c r="F14" s="9">
        <f t="shared" si="0"/>
        <v>4.385964912280702</v>
      </c>
      <c r="G14" s="9">
        <v>13.68</v>
      </c>
    </row>
    <row r="15" spans="1:7" ht="13.5" customHeight="1">
      <c r="A15" s="3">
        <v>8</v>
      </c>
      <c r="B15" s="6" t="s">
        <v>32</v>
      </c>
      <c r="C15" s="6" t="s">
        <v>33</v>
      </c>
      <c r="D15" s="6" t="s">
        <v>34</v>
      </c>
      <c r="E15" s="8">
        <v>0.4812268518518519</v>
      </c>
      <c r="F15" s="9">
        <f t="shared" si="0"/>
        <v>4.385964912280702</v>
      </c>
      <c r="G15" s="9">
        <v>13.68</v>
      </c>
    </row>
    <row r="16" spans="1:7" ht="12.75" customHeight="1">
      <c r="A16" s="3">
        <v>9</v>
      </c>
      <c r="B16" s="6" t="s">
        <v>35</v>
      </c>
      <c r="C16" s="6" t="s">
        <v>21</v>
      </c>
      <c r="D16" s="6" t="s">
        <v>36</v>
      </c>
      <c r="E16" s="8">
        <v>0.4827662037037037</v>
      </c>
      <c r="F16" s="9">
        <f t="shared" si="0"/>
        <v>4.402054292002934</v>
      </c>
      <c r="G16" s="9">
        <v>13.63</v>
      </c>
    </row>
    <row r="17" spans="1:7" ht="13.5" customHeight="1">
      <c r="A17" s="3">
        <v>10</v>
      </c>
      <c r="B17" s="6" t="s">
        <v>37</v>
      </c>
      <c r="C17" s="6" t="s">
        <v>21</v>
      </c>
      <c r="D17" s="6" t="s">
        <v>38</v>
      </c>
      <c r="E17" s="8">
        <v>0.4866550925925926</v>
      </c>
      <c r="F17" s="9">
        <f t="shared" si="0"/>
        <v>4.437869822485207</v>
      </c>
      <c r="G17" s="9">
        <v>13.52</v>
      </c>
    </row>
    <row r="18" spans="1:7" ht="13.5" customHeight="1">
      <c r="A18" s="3">
        <v>11</v>
      </c>
      <c r="B18" s="6" t="s">
        <v>39</v>
      </c>
      <c r="C18" s="6" t="s">
        <v>21</v>
      </c>
      <c r="D18" s="6" t="s">
        <v>40</v>
      </c>
      <c r="E18" s="8">
        <v>0.49638888888888894</v>
      </c>
      <c r="F18" s="9">
        <f t="shared" si="0"/>
        <v>4.524886877828054</v>
      </c>
      <c r="G18" s="9">
        <v>13.26</v>
      </c>
    </row>
    <row r="19" spans="1:7" ht="13.5" customHeight="1">
      <c r="A19" s="3">
        <v>12</v>
      </c>
      <c r="B19" s="6" t="s">
        <v>41</v>
      </c>
      <c r="C19" s="6" t="s">
        <v>42</v>
      </c>
      <c r="D19" s="6" t="s">
        <v>43</v>
      </c>
      <c r="E19" s="8">
        <v>0.4978240740740741</v>
      </c>
      <c r="F19" s="9">
        <f t="shared" si="0"/>
        <v>4.53857791225416</v>
      </c>
      <c r="G19" s="9">
        <v>13.22</v>
      </c>
    </row>
    <row r="20" spans="1:7" ht="12.75">
      <c r="A20" s="3">
        <v>13</v>
      </c>
      <c r="B20" s="6" t="s">
        <v>44</v>
      </c>
      <c r="C20" s="6" t="s">
        <v>45</v>
      </c>
      <c r="D20" s="6" t="s">
        <v>46</v>
      </c>
      <c r="E20" s="8">
        <v>0.5051273148148149</v>
      </c>
      <c r="F20" s="9">
        <f t="shared" si="0"/>
        <v>4.604758250191865</v>
      </c>
      <c r="G20" s="9">
        <v>13.03</v>
      </c>
    </row>
    <row r="21" spans="1:7" ht="12.75">
      <c r="A21" s="3">
        <v>14</v>
      </c>
      <c r="B21" s="6" t="s">
        <v>47</v>
      </c>
      <c r="C21" s="6" t="s">
        <v>48</v>
      </c>
      <c r="D21" s="6" t="s">
        <v>49</v>
      </c>
      <c r="E21" s="8">
        <v>0.5051273148148149</v>
      </c>
      <c r="F21" s="9">
        <f t="shared" si="0"/>
        <v>4.604758250191865</v>
      </c>
      <c r="G21" s="9">
        <v>13.03</v>
      </c>
    </row>
    <row r="22" spans="1:7" ht="12.75">
      <c r="A22" s="3">
        <v>15</v>
      </c>
      <c r="B22" s="6" t="s">
        <v>50</v>
      </c>
      <c r="C22" s="6" t="s">
        <v>51</v>
      </c>
      <c r="D22" s="6" t="s">
        <v>52</v>
      </c>
      <c r="E22" s="8">
        <v>0.5084375</v>
      </c>
      <c r="F22" s="9">
        <f t="shared" si="0"/>
        <v>4.672897196261682</v>
      </c>
      <c r="G22" s="9">
        <v>12.84</v>
      </c>
    </row>
    <row r="23" spans="1:7" ht="12.75">
      <c r="A23" s="3">
        <v>16</v>
      </c>
      <c r="B23" s="6" t="s">
        <v>53</v>
      </c>
      <c r="C23" s="6" t="s">
        <v>42</v>
      </c>
      <c r="D23" s="6" t="s">
        <v>54</v>
      </c>
      <c r="E23" s="8">
        <v>0.5165856481481481</v>
      </c>
      <c r="F23" s="9">
        <f t="shared" si="0"/>
        <v>4.7095761381475665</v>
      </c>
      <c r="G23" s="9">
        <v>12.74</v>
      </c>
    </row>
    <row r="24" spans="1:7" ht="12.75">
      <c r="A24" s="3">
        <v>17</v>
      </c>
      <c r="B24" s="6" t="s">
        <v>55</v>
      </c>
      <c r="C24" s="6" t="s">
        <v>42</v>
      </c>
      <c r="D24" s="6" t="s">
        <v>56</v>
      </c>
      <c r="E24" s="8">
        <v>0.5327893518518518</v>
      </c>
      <c r="F24" s="9">
        <f t="shared" si="0"/>
        <v>4.858299595141701</v>
      </c>
      <c r="G24" s="9">
        <v>12.35</v>
      </c>
    </row>
    <row r="25" spans="1:7" ht="12.75">
      <c r="A25" s="3">
        <v>18</v>
      </c>
      <c r="B25" s="6" t="s">
        <v>57</v>
      </c>
      <c r="C25" s="6" t="s">
        <v>45</v>
      </c>
      <c r="D25" s="6" t="s">
        <v>58</v>
      </c>
      <c r="E25" s="8">
        <v>0.532800925925926</v>
      </c>
      <c r="F25" s="9">
        <f t="shared" si="0"/>
        <v>4.858299595141701</v>
      </c>
      <c r="G25" s="9">
        <v>12.35</v>
      </c>
    </row>
    <row r="26" spans="1:7" ht="12.75">
      <c r="A26" s="3">
        <v>19</v>
      </c>
      <c r="B26" s="6" t="s">
        <v>59</v>
      </c>
      <c r="C26" s="6" t="s">
        <v>60</v>
      </c>
      <c r="D26" s="6" t="s">
        <v>61</v>
      </c>
      <c r="E26" s="8">
        <v>0.5338657407407407</v>
      </c>
      <c r="F26" s="9">
        <f t="shared" si="0"/>
        <v>4.866180048661801</v>
      </c>
      <c r="G26" s="9">
        <v>12.33</v>
      </c>
    </row>
    <row r="27" spans="1:7" ht="12.75">
      <c r="A27" s="3">
        <v>20</v>
      </c>
      <c r="B27" s="6" t="s">
        <v>62</v>
      </c>
      <c r="C27" s="6" t="s">
        <v>21</v>
      </c>
      <c r="D27" s="6" t="s">
        <v>63</v>
      </c>
      <c r="E27" s="8">
        <v>0.535324074074074</v>
      </c>
      <c r="F27" s="9">
        <f t="shared" si="0"/>
        <v>4.626060138781804</v>
      </c>
      <c r="G27" s="9">
        <v>12.97</v>
      </c>
    </row>
    <row r="28" spans="1:7" ht="12.75">
      <c r="A28" s="3">
        <v>21</v>
      </c>
      <c r="B28" s="6" t="s">
        <v>64</v>
      </c>
      <c r="C28" s="6" t="s">
        <v>21</v>
      </c>
      <c r="D28" s="6" t="s">
        <v>65</v>
      </c>
      <c r="E28" s="8">
        <v>0.535324074074074</v>
      </c>
      <c r="F28" s="9">
        <f t="shared" si="0"/>
        <v>4.626060138781804</v>
      </c>
      <c r="G28" s="9">
        <v>12.97</v>
      </c>
    </row>
    <row r="32" spans="2:8" ht="12.75">
      <c r="B32" s="6" t="s">
        <v>66</v>
      </c>
      <c r="C32" s="6" t="s">
        <v>21</v>
      </c>
      <c r="D32" s="6" t="s">
        <v>67</v>
      </c>
      <c r="F32" s="6"/>
      <c r="G32" s="7"/>
      <c r="H32" s="10" t="s">
        <v>68</v>
      </c>
    </row>
    <row r="33" spans="2:8" ht="12.75">
      <c r="B33" s="6" t="s">
        <v>69</v>
      </c>
      <c r="C33" s="6" t="s">
        <v>21</v>
      </c>
      <c r="D33" s="6" t="s">
        <v>70</v>
      </c>
      <c r="F33" s="6"/>
      <c r="G33" s="7"/>
      <c r="H33" s="10" t="s">
        <v>71</v>
      </c>
    </row>
    <row r="34" spans="2:8" ht="12.75">
      <c r="B34" s="6" t="s">
        <v>72</v>
      </c>
      <c r="C34" s="6" t="s">
        <v>42</v>
      </c>
      <c r="D34" s="6" t="s">
        <v>73</v>
      </c>
      <c r="F34" s="6"/>
      <c r="G34" s="7"/>
      <c r="H34" s="10" t="s">
        <v>71</v>
      </c>
    </row>
    <row r="35" spans="2:8" ht="12.75">
      <c r="B35" s="6" t="s">
        <v>74</v>
      </c>
      <c r="C35" s="6" t="s">
        <v>18</v>
      </c>
      <c r="D35" s="6" t="s">
        <v>75</v>
      </c>
      <c r="F35" s="6"/>
      <c r="G35" s="7"/>
      <c r="H35" s="10" t="s">
        <v>71</v>
      </c>
    </row>
    <row r="36" spans="2:8" ht="12.75">
      <c r="B36" s="6" t="s">
        <v>76</v>
      </c>
      <c r="C36" s="6" t="s">
        <v>77</v>
      </c>
      <c r="D36" s="6" t="s">
        <v>78</v>
      </c>
      <c r="F36" s="6"/>
      <c r="G36" s="7"/>
      <c r="H36" s="10" t="s">
        <v>79</v>
      </c>
    </row>
    <row r="37" spans="2:8" ht="12.75">
      <c r="B37" s="6" t="s">
        <v>80</v>
      </c>
      <c r="C37" s="6" t="s">
        <v>21</v>
      </c>
      <c r="D37" s="6" t="s">
        <v>81</v>
      </c>
      <c r="F37" s="6"/>
      <c r="G37" s="7"/>
      <c r="H37" s="10" t="s">
        <v>71</v>
      </c>
    </row>
    <row r="38" spans="2:8" ht="12.75">
      <c r="B38" s="6" t="s">
        <v>82</v>
      </c>
      <c r="C38" s="6" t="s">
        <v>28</v>
      </c>
      <c r="D38" s="6" t="s">
        <v>83</v>
      </c>
      <c r="F38" s="6"/>
      <c r="G38" s="7"/>
      <c r="H38" s="10" t="s">
        <v>71</v>
      </c>
    </row>
    <row r="39" spans="2:8" ht="12.75">
      <c r="B39" s="6" t="s">
        <v>84</v>
      </c>
      <c r="C39" s="6" t="s">
        <v>28</v>
      </c>
      <c r="D39" s="6" t="s">
        <v>85</v>
      </c>
      <c r="F39" s="6"/>
      <c r="G39" s="7"/>
      <c r="H39" s="10" t="s">
        <v>71</v>
      </c>
    </row>
    <row r="40" spans="2:8" ht="12.75">
      <c r="B40" s="6" t="s">
        <v>86</v>
      </c>
      <c r="C40" s="6" t="s">
        <v>21</v>
      </c>
      <c r="D40" s="6" t="s">
        <v>87</v>
      </c>
      <c r="F40" s="6"/>
      <c r="G40" s="7"/>
      <c r="H40" s="10" t="s">
        <v>71</v>
      </c>
    </row>
    <row r="41" spans="2:8" ht="12.75">
      <c r="B41" s="6" t="s">
        <v>88</v>
      </c>
      <c r="C41" s="6" t="s">
        <v>48</v>
      </c>
      <c r="D41" s="6" t="s">
        <v>89</v>
      </c>
      <c r="F41" s="6"/>
      <c r="G41" s="7"/>
      <c r="H41" s="10" t="s">
        <v>71</v>
      </c>
    </row>
    <row r="42" spans="2:8" ht="12.75">
      <c r="B42" s="6" t="s">
        <v>90</v>
      </c>
      <c r="C42" s="6" t="s">
        <v>91</v>
      </c>
      <c r="D42" s="6" t="s">
        <v>92</v>
      </c>
      <c r="F42" s="6"/>
      <c r="G42" s="7"/>
      <c r="H42" s="10" t="s">
        <v>71</v>
      </c>
    </row>
    <row r="43" spans="2:8" ht="25.5">
      <c r="B43" s="6" t="s">
        <v>93</v>
      </c>
      <c r="C43" s="6" t="s">
        <v>94</v>
      </c>
      <c r="D43" s="6" t="s">
        <v>95</v>
      </c>
      <c r="F43" s="6"/>
      <c r="G43" s="7"/>
      <c r="H43" s="10" t="s">
        <v>79</v>
      </c>
    </row>
    <row r="44" spans="2:8" ht="12.75">
      <c r="B44" s="6" t="s">
        <v>96</v>
      </c>
      <c r="C44" s="6" t="s">
        <v>21</v>
      </c>
      <c r="D44" s="6" t="s">
        <v>97</v>
      </c>
      <c r="F44" s="6"/>
      <c r="G44" s="7"/>
      <c r="H44" s="10" t="s">
        <v>98</v>
      </c>
    </row>
    <row r="45" spans="2:8" ht="12.75">
      <c r="B45" s="6" t="s">
        <v>99</v>
      </c>
      <c r="C45" s="6" t="s">
        <v>21</v>
      </c>
      <c r="D45" s="6" t="s">
        <v>100</v>
      </c>
      <c r="F45" s="6"/>
      <c r="G45" s="7"/>
      <c r="H45" s="10" t="s">
        <v>101</v>
      </c>
    </row>
    <row r="46" spans="2:8" ht="25.5">
      <c r="B46" s="6" t="s">
        <v>102</v>
      </c>
      <c r="C46" s="6" t="s">
        <v>103</v>
      </c>
      <c r="D46" s="6" t="s">
        <v>104</v>
      </c>
      <c r="F46" s="6"/>
      <c r="G46" s="7"/>
      <c r="H46" s="10" t="s">
        <v>71</v>
      </c>
    </row>
    <row r="47" spans="2:8" ht="25.5">
      <c r="B47" s="6" t="s">
        <v>105</v>
      </c>
      <c r="C47" s="6" t="s">
        <v>103</v>
      </c>
      <c r="D47" s="6" t="s">
        <v>106</v>
      </c>
      <c r="F47" s="6"/>
      <c r="G47" s="7"/>
      <c r="H47" s="10" t="s">
        <v>71</v>
      </c>
    </row>
    <row r="48" spans="2:8" ht="12.75">
      <c r="B48" s="6" t="s">
        <v>107</v>
      </c>
      <c r="C48" s="6" t="s">
        <v>18</v>
      </c>
      <c r="D48" s="6" t="s">
        <v>108</v>
      </c>
      <c r="F48" s="6"/>
      <c r="G48" s="7"/>
      <c r="H48" s="10" t="s">
        <v>101</v>
      </c>
    </row>
    <row r="49" spans="2:8" ht="12.75">
      <c r="B49" s="6" t="s">
        <v>109</v>
      </c>
      <c r="C49" s="6" t="s">
        <v>21</v>
      </c>
      <c r="D49" s="6" t="s">
        <v>110</v>
      </c>
      <c r="F49" s="6"/>
      <c r="G49" s="7"/>
      <c r="H49" s="10" t="s">
        <v>71</v>
      </c>
    </row>
    <row r="50" spans="2:8" ht="12.75">
      <c r="B50" s="6" t="s">
        <v>111</v>
      </c>
      <c r="C50" s="6" t="s">
        <v>21</v>
      </c>
      <c r="D50" s="6" t="s">
        <v>112</v>
      </c>
      <c r="F50" s="6"/>
      <c r="G50" s="7"/>
      <c r="H50" s="10" t="s">
        <v>71</v>
      </c>
    </row>
    <row r="51" spans="2:8" ht="12.75">
      <c r="B51" s="6" t="s">
        <v>113</v>
      </c>
      <c r="C51" s="6" t="s">
        <v>114</v>
      </c>
      <c r="D51" s="6" t="s">
        <v>115</v>
      </c>
      <c r="F51" s="6"/>
      <c r="G51" s="7"/>
      <c r="H51" s="10" t="s">
        <v>71</v>
      </c>
    </row>
    <row r="52" spans="2:8" ht="12.75">
      <c r="B52" s="6" t="s">
        <v>116</v>
      </c>
      <c r="C52" s="6" t="s">
        <v>45</v>
      </c>
      <c r="D52" s="6" t="s">
        <v>117</v>
      </c>
      <c r="F52" s="6"/>
      <c r="G52" s="7"/>
      <c r="H52" s="10" t="s">
        <v>71</v>
      </c>
    </row>
    <row r="53" spans="2:8" ht="12.75">
      <c r="B53" s="6" t="s">
        <v>118</v>
      </c>
      <c r="C53" s="6" t="s">
        <v>21</v>
      </c>
      <c r="D53" s="6" t="s">
        <v>119</v>
      </c>
      <c r="F53" s="6"/>
      <c r="G53" s="7"/>
      <c r="H53" s="10" t="s">
        <v>71</v>
      </c>
    </row>
    <row r="54" spans="2:8" ht="12.75">
      <c r="B54" s="6" t="s">
        <v>120</v>
      </c>
      <c r="C54" s="6" t="s">
        <v>21</v>
      </c>
      <c r="D54" s="6" t="s">
        <v>121</v>
      </c>
      <c r="F54" s="6"/>
      <c r="G54" s="7"/>
      <c r="H54" s="10" t="s">
        <v>79</v>
      </c>
    </row>
    <row r="55" spans="2:8" ht="12.75">
      <c r="B55" s="6" t="s">
        <v>122</v>
      </c>
      <c r="C55" s="6" t="s">
        <v>21</v>
      </c>
      <c r="D55" s="6" t="s">
        <v>123</v>
      </c>
      <c r="F55" s="6"/>
      <c r="G55" s="7"/>
      <c r="H55" s="10" t="s">
        <v>71</v>
      </c>
    </row>
    <row r="56" spans="2:8" ht="25.5">
      <c r="B56" s="6" t="s">
        <v>124</v>
      </c>
      <c r="C56" s="6" t="s">
        <v>103</v>
      </c>
      <c r="D56" s="6" t="s">
        <v>125</v>
      </c>
      <c r="F56" s="6"/>
      <c r="G56" s="7"/>
      <c r="H56" s="10" t="s">
        <v>71</v>
      </c>
    </row>
    <row r="57" spans="2:8" ht="12.75">
      <c r="B57" s="6" t="s">
        <v>126</v>
      </c>
      <c r="C57" s="6" t="s">
        <v>21</v>
      </c>
      <c r="D57" s="6" t="s">
        <v>127</v>
      </c>
      <c r="F57" s="6"/>
      <c r="G57" s="7"/>
      <c r="H57" s="10" t="s">
        <v>71</v>
      </c>
    </row>
    <row r="58" spans="2:8" ht="12.75">
      <c r="B58" s="6" t="s">
        <v>128</v>
      </c>
      <c r="C58" s="6" t="s">
        <v>103</v>
      </c>
      <c r="D58" s="6" t="s">
        <v>129</v>
      </c>
      <c r="F58" s="6"/>
      <c r="G58" s="7"/>
      <c r="H58" s="10" t="s">
        <v>71</v>
      </c>
    </row>
    <row r="59" spans="2:8" ht="12.75">
      <c r="B59" s="6" t="s">
        <v>130</v>
      </c>
      <c r="C59" s="6" t="s">
        <v>103</v>
      </c>
      <c r="D59" s="6" t="s">
        <v>131</v>
      </c>
      <c r="F59" s="6"/>
      <c r="G59" s="7"/>
      <c r="H59" s="10" t="s">
        <v>71</v>
      </c>
    </row>
    <row r="60" spans="2:8" ht="12.75">
      <c r="B60" s="6" t="s">
        <v>132</v>
      </c>
      <c r="C60" s="6" t="s">
        <v>114</v>
      </c>
      <c r="D60" s="6" t="s">
        <v>133</v>
      </c>
      <c r="F60" s="6"/>
      <c r="G60" s="7"/>
      <c r="H60" s="10" t="s">
        <v>79</v>
      </c>
    </row>
    <row r="61" spans="2:8" ht="12.75">
      <c r="B61" s="6" t="s">
        <v>134</v>
      </c>
      <c r="C61" s="6" t="s">
        <v>21</v>
      </c>
      <c r="D61" s="6" t="s">
        <v>135</v>
      </c>
      <c r="F61" s="6"/>
      <c r="G61" s="7"/>
      <c r="H61" s="10" t="s">
        <v>71</v>
      </c>
    </row>
    <row r="62" spans="2:8" ht="12.75">
      <c r="B62" s="6" t="s">
        <v>136</v>
      </c>
      <c r="C62" s="6" t="s">
        <v>18</v>
      </c>
      <c r="D62" s="6" t="s">
        <v>137</v>
      </c>
      <c r="F62" s="6"/>
      <c r="G62" s="7"/>
      <c r="H62" s="10" t="s">
        <v>71</v>
      </c>
    </row>
    <row r="63" spans="2:8" ht="12.75">
      <c r="B63" s="6" t="s">
        <v>138</v>
      </c>
      <c r="C63" s="6" t="s">
        <v>21</v>
      </c>
      <c r="D63" s="6" t="s">
        <v>139</v>
      </c>
      <c r="F63" s="6"/>
      <c r="G63" s="7"/>
      <c r="H63" s="10" t="s">
        <v>71</v>
      </c>
    </row>
    <row r="64" spans="2:8" ht="25.5">
      <c r="B64" s="6" t="s">
        <v>140</v>
      </c>
      <c r="C64" s="6" t="s">
        <v>103</v>
      </c>
      <c r="D64" s="6" t="s">
        <v>141</v>
      </c>
      <c r="F64" s="6"/>
      <c r="G64" s="7"/>
      <c r="H64" s="10" t="s">
        <v>71</v>
      </c>
    </row>
    <row r="65" spans="2:8" ht="12.75">
      <c r="B65" s="6" t="s">
        <v>142</v>
      </c>
      <c r="C65" s="6" t="s">
        <v>77</v>
      </c>
      <c r="D65" s="6" t="s">
        <v>143</v>
      </c>
      <c r="F65" s="6"/>
      <c r="G65" s="7"/>
      <c r="H65" s="10" t="s">
        <v>71</v>
      </c>
    </row>
    <row r="66" spans="2:8" ht="12.75">
      <c r="B66" s="6" t="s">
        <v>144</v>
      </c>
      <c r="C66" s="6" t="s">
        <v>21</v>
      </c>
      <c r="D66" s="6" t="s">
        <v>145</v>
      </c>
      <c r="F66" s="6"/>
      <c r="G66" s="7"/>
      <c r="H66" s="10" t="s">
        <v>146</v>
      </c>
    </row>
    <row r="67" spans="2:8" ht="12.75">
      <c r="B67" s="6" t="s">
        <v>147</v>
      </c>
      <c r="C67" s="6" t="s">
        <v>21</v>
      </c>
      <c r="D67" s="6" t="s">
        <v>148</v>
      </c>
      <c r="F67" s="6"/>
      <c r="G67" s="7"/>
      <c r="H67" s="10" t="s">
        <v>146</v>
      </c>
    </row>
    <row r="68" spans="2:8" ht="12.75">
      <c r="B68" s="6" t="s">
        <v>149</v>
      </c>
      <c r="C68" s="6" t="s">
        <v>21</v>
      </c>
      <c r="D68" s="6" t="s">
        <v>150</v>
      </c>
      <c r="F68" s="6"/>
      <c r="G68" s="7"/>
      <c r="H68" s="10" t="s">
        <v>151</v>
      </c>
    </row>
    <row r="69" spans="2:8" ht="12.75">
      <c r="B69" s="6" t="s">
        <v>152</v>
      </c>
      <c r="C69" s="6" t="s">
        <v>60</v>
      </c>
      <c r="D69" s="6" t="s">
        <v>153</v>
      </c>
      <c r="F69" s="6"/>
      <c r="G69" s="7"/>
      <c r="H69" s="10" t="s">
        <v>71</v>
      </c>
    </row>
    <row r="70" spans="2:8" ht="12.75">
      <c r="B70" s="6" t="s">
        <v>154</v>
      </c>
      <c r="C70" s="6" t="s">
        <v>21</v>
      </c>
      <c r="D70" s="6" t="s">
        <v>155</v>
      </c>
      <c r="F70" s="6"/>
      <c r="G70" s="7"/>
      <c r="H70" s="10" t="s">
        <v>151</v>
      </c>
    </row>
    <row r="71" spans="2:8" ht="12.75">
      <c r="B71" s="6" t="s">
        <v>156</v>
      </c>
      <c r="C71" s="6" t="s">
        <v>21</v>
      </c>
      <c r="D71" s="6" t="s">
        <v>157</v>
      </c>
      <c r="F71" s="6"/>
      <c r="G71" s="7"/>
      <c r="H71" s="10" t="s">
        <v>68</v>
      </c>
    </row>
    <row r="72" spans="2:8" ht="12.75">
      <c r="B72" s="6" t="s">
        <v>158</v>
      </c>
      <c r="C72" s="6" t="s">
        <v>21</v>
      </c>
      <c r="D72" s="6" t="s">
        <v>159</v>
      </c>
      <c r="F72" s="6"/>
      <c r="G72" s="7"/>
      <c r="H72" s="10" t="s">
        <v>68</v>
      </c>
    </row>
    <row r="73" spans="2:8" ht="14.25" customHeight="1">
      <c r="B73" s="6" t="s">
        <v>160</v>
      </c>
      <c r="C73" s="6" t="s">
        <v>21</v>
      </c>
      <c r="D73" s="6" t="s">
        <v>161</v>
      </c>
      <c r="F73" s="6"/>
      <c r="G73" s="7"/>
      <c r="H73" s="10" t="s">
        <v>71</v>
      </c>
    </row>
    <row r="74" spans="2:8" ht="12.75">
      <c r="B74" s="6" t="s">
        <v>162</v>
      </c>
      <c r="C74" s="6" t="s">
        <v>114</v>
      </c>
      <c r="D74" s="6" t="s">
        <v>163</v>
      </c>
      <c r="F74" s="6"/>
      <c r="G74" s="7"/>
      <c r="H74" s="10" t="s">
        <v>71</v>
      </c>
    </row>
    <row r="75" spans="2:8" ht="12.75">
      <c r="B75" s="6" t="s">
        <v>164</v>
      </c>
      <c r="C75" s="6" t="s">
        <v>21</v>
      </c>
      <c r="D75" s="6" t="s">
        <v>165</v>
      </c>
      <c r="F75" s="6"/>
      <c r="G75" s="7"/>
      <c r="H75" s="10" t="s">
        <v>166</v>
      </c>
    </row>
    <row r="76" spans="2:8" ht="12.75">
      <c r="B76" s="6" t="s">
        <v>167</v>
      </c>
      <c r="C76" s="6" t="s">
        <v>15</v>
      </c>
      <c r="D76" s="6" t="s">
        <v>168</v>
      </c>
      <c r="F76" s="6"/>
      <c r="G76" s="7"/>
      <c r="H76" s="10" t="s">
        <v>71</v>
      </c>
    </row>
    <row r="77" spans="2:8" ht="25.5">
      <c r="B77" s="6" t="s">
        <v>169</v>
      </c>
      <c r="C77" s="6" t="s">
        <v>45</v>
      </c>
      <c r="D77" s="6" t="s">
        <v>170</v>
      </c>
      <c r="F77" s="6"/>
      <c r="G77" s="7"/>
      <c r="H77" s="10" t="s">
        <v>71</v>
      </c>
    </row>
    <row r="78" spans="2:8" ht="12.75">
      <c r="B78" s="6" t="s">
        <v>171</v>
      </c>
      <c r="C78" s="6" t="s">
        <v>21</v>
      </c>
      <c r="D78" s="6" t="s">
        <v>172</v>
      </c>
      <c r="F78" s="6"/>
      <c r="G78" s="7"/>
      <c r="H78" s="10" t="s">
        <v>71</v>
      </c>
    </row>
    <row r="79" spans="2:8" ht="12.75">
      <c r="B79" s="6" t="s">
        <v>173</v>
      </c>
      <c r="C79" s="6" t="s">
        <v>48</v>
      </c>
      <c r="D79" s="6" t="s">
        <v>174</v>
      </c>
      <c r="F79" s="6"/>
      <c r="G79" s="7"/>
      <c r="H79" s="10" t="s">
        <v>71</v>
      </c>
    </row>
    <row r="80" spans="2:8" ht="12.75">
      <c r="B80" s="6" t="s">
        <v>175</v>
      </c>
      <c r="C80" s="6" t="s">
        <v>21</v>
      </c>
      <c r="D80" s="6" t="s">
        <v>176</v>
      </c>
      <c r="F80" s="6"/>
      <c r="G80" s="7"/>
      <c r="H80" s="10" t="s">
        <v>71</v>
      </c>
    </row>
    <row r="81" spans="2:8" ht="12.75">
      <c r="B81" s="6" t="s">
        <v>177</v>
      </c>
      <c r="C81" s="6" t="s">
        <v>21</v>
      </c>
      <c r="D81" s="6" t="s">
        <v>178</v>
      </c>
      <c r="F81" s="6"/>
      <c r="G81" s="7"/>
      <c r="H81" s="10" t="s">
        <v>71</v>
      </c>
    </row>
    <row r="82" spans="2:8" ht="12.75">
      <c r="B82" s="6" t="s">
        <v>179</v>
      </c>
      <c r="C82" s="6" t="s">
        <v>45</v>
      </c>
      <c r="D82" s="6" t="s">
        <v>180</v>
      </c>
      <c r="F82" s="6"/>
      <c r="G82" s="7"/>
      <c r="H82" s="10" t="s">
        <v>71</v>
      </c>
    </row>
  </sheetData>
  <printOptions/>
  <pageMargins left="0.75" right="0.75" top="1" bottom="1" header="0.4921259845" footer="0.4921259845"/>
  <pageSetup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2005-06-13T09:40:34Z</cp:lastPrinted>
  <dcterms:created xsi:type="dcterms:W3CDTF">2004-03-24T13:36:30Z</dcterms:created>
  <dcterms:modified xsi:type="dcterms:W3CDTF">2005-06-13T09:51:20Z</dcterms:modified>
  <cp:category/>
  <cp:version/>
  <cp:contentType/>
  <cp:contentStatus/>
</cp:coreProperties>
</file>