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<sst xmlns="http://schemas.openxmlformats.org/spreadsheetml/2006/main" count="26" uniqueCount="25">
  <si>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</si>
  <si>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</si>
  <si>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</si>
  <si>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</si>
  <si>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</si>
  <si>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</si>
  <si>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</si>
  <si>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</si>
  <si>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84 km</t>
  </si>
  <si>
    <t>Pausen: 90 min</t>
  </si>
  <si>
    <t>Eldagser Heide FAHRT</t>
  </si>
  <si>
    <t>LDF</t>
  </si>
  <si>
    <t xml:space="preserve">Cebulla, Janina </t>
  </si>
  <si>
    <t>Knipping, Cilly</t>
  </si>
  <si>
    <t>Fürhoff, Dr. Heike</t>
  </si>
  <si>
    <t>Fürhoff, Wilhelm</t>
  </si>
  <si>
    <t>Ostroga, Yvonne</t>
  </si>
  <si>
    <t>Starter: 5</t>
  </si>
  <si>
    <t>i.d.W.: 5</t>
  </si>
  <si>
    <t>ausgesch.: 0</t>
  </si>
  <si>
    <t xml:space="preserve">Alster   </t>
  </si>
  <si>
    <t xml:space="preserve">Appel Annie </t>
  </si>
  <si>
    <t xml:space="preserve">Poldi  </t>
  </si>
  <si>
    <t xml:space="preserve">Elsinor  </t>
  </si>
  <si>
    <t xml:space="preserve">Rasputin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</si>
</sst>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4.28125" style="0" customWidth="1"/>
  </cols>
  <sheetData>
    <row r="1" spans="1:3" ht="15.75">
      <c r="A1" s="2" t="s">
        <v>10</v>
      </c>
      <c r="B1" s="2"/>
      <c r="C1" s="3">
        <v>38619</v>
      </c>
    </row>
    <row r="2" ht="12.75">
      <c r="A2" t="s">
        <v>7</v>
      </c>
    </row>
    <row r="3" spans="1:4" ht="12.75">
      <c r="A3" s="1" t="s">
        <v>11</v>
      </c>
      <c r="B3" s="1" t="s">
        <v>17</v>
      </c>
      <c r="C3" s="1" t="s">
        <v>18</v>
      </c>
      <c r="D3" s="1" t="s">
        <v>9</v>
      </c>
    </row>
    <row r="4" spans="1:4" ht="12.75">
      <c r="A4" s="1" t="s">
        <v>8</v>
      </c>
      <c r="B4" s="1" t="s">
        <v>7</v>
      </c>
      <c r="C4" s="1" t="s">
        <v>19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11" t="s">
        <v>12</v>
      </c>
      <c r="C8" s="12" t="s">
        <v>20</v>
      </c>
      <c r="D8" s="9">
        <f>(84*E8)</f>
        <v>320.88</v>
      </c>
      <c r="E8" s="7">
        <v>3.82</v>
      </c>
      <c r="F8" s="10">
        <f>(60/E8)</f>
        <v>15.706806282722514</v>
      </c>
      <c r="G8" s="8"/>
    </row>
    <row r="9" spans="1:7" ht="12.75">
      <c r="A9" s="6">
        <v>2</v>
      </c>
      <c r="B9" s="11" t="s">
        <v>13</v>
      </c>
      <c r="C9" s="12" t="s">
        <v>21</v>
      </c>
      <c r="D9" s="9">
        <f>(84*E9)</f>
        <v>356.16</v>
      </c>
      <c r="E9" s="7">
        <v>4.24</v>
      </c>
      <c r="F9" s="10">
        <f>(60/E9)</f>
        <v>14.150943396226415</v>
      </c>
      <c r="G9" s="8"/>
    </row>
    <row r="10" spans="1:7" ht="12.75">
      <c r="A10" s="6">
        <v>3</v>
      </c>
      <c r="B10" s="11" t="s">
        <v>14</v>
      </c>
      <c r="C10" s="12" t="s">
        <v>22</v>
      </c>
      <c r="D10" s="9">
        <f>(84*E10)</f>
        <v>380.52000000000004</v>
      </c>
      <c r="E10" s="7">
        <v>4.53</v>
      </c>
      <c r="F10" s="10">
        <f>(60/E10)</f>
        <v>13.245033112582782</v>
      </c>
      <c r="G10" s="8"/>
    </row>
    <row r="11" spans="1:7" ht="12.75">
      <c r="A11" s="6">
        <v>3</v>
      </c>
      <c r="B11" s="11" t="s">
        <v>15</v>
      </c>
      <c r="C11" s="12" t="s">
        <v>23</v>
      </c>
      <c r="D11" s="9">
        <f>(84*E11)</f>
        <v>380.52000000000004</v>
      </c>
      <c r="E11" s="7">
        <v>4.53</v>
      </c>
      <c r="F11" s="10">
        <f>(60/E11)</f>
        <v>13.245033112582782</v>
      </c>
      <c r="G11" s="8"/>
    </row>
    <row r="12" spans="1:7" ht="12.75">
      <c r="A12" s="6">
        <v>5</v>
      </c>
      <c r="B12" s="11" t="s">
        <v>16</v>
      </c>
      <c r="C12" s="12" t="s">
        <v>24</v>
      </c>
      <c r="D12" s="9">
        <f>(84*E12)</f>
        <v>409.92</v>
      </c>
      <c r="E12" s="7">
        <v>4.88</v>
      </c>
      <c r="F12" s="10">
        <f>(60/E12)</f>
        <v>12.295081967213115</v>
      </c>
      <c r="G12" s="13"/>
    </row>
    <row r="13" ht="14.25" customHeight="1"/>
    <row r="14" ht="13.5" customHeight="1"/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2005-09-30T18:17:11Z</dcterms:modified>
  <cp:category/>
  <cp:version/>
  <cp:contentType/>
  <cp:contentStatus/>
</cp:coreProperties>
</file>