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'Tabelle1'!$A$1:$G$7</definedName>
  </definedNames>
  <calcPr fullCalcOnLoad="1"/>
</workbook>
</file>

<file path=xl/sharedStrings.xml><?xml version="1.0" encoding="utf-8"?>
<sst xmlns="http://schemas.openxmlformats.org/spreadsheetml/2006/main" count="63" uniqueCount="61">
  <si>
    <t>Reiter/Fahrer</t>
  </si>
  <si>
    <t>Pferd</t>
  </si>
  <si>
    <t>Tempo</t>
  </si>
  <si>
    <t>km/h</t>
  </si>
  <si>
    <t xml:space="preserve">Zeit </t>
  </si>
  <si>
    <t>Bemerkung</t>
  </si>
  <si>
    <t>Platz</t>
  </si>
  <si>
    <t xml:space="preserve"> </t>
  </si>
  <si>
    <t>Mindeltal</t>
  </si>
  <si>
    <t>ausgesch.: 5</t>
  </si>
  <si>
    <t>KDR</t>
  </si>
  <si>
    <t>40 km</t>
  </si>
  <si>
    <t>Starter: 21</t>
  </si>
  <si>
    <t>i.d.W.: 16</t>
  </si>
  <si>
    <t>Pausen: 30 min</t>
  </si>
  <si>
    <t>Kayser, Vera</t>
  </si>
  <si>
    <t>Leona Ashley</t>
  </si>
  <si>
    <t>Waidele, Martina</t>
  </si>
  <si>
    <t>Katalunia</t>
  </si>
  <si>
    <t>Hauschild, Damaris</t>
  </si>
  <si>
    <t>Felix 446</t>
  </si>
  <si>
    <t>Kirschbauer, Ramona</t>
  </si>
  <si>
    <t>Obelix</t>
  </si>
  <si>
    <t>Leupoldt, Frank</t>
  </si>
  <si>
    <t>Pavarotti</t>
  </si>
  <si>
    <t>Promoli, Sylvia</t>
  </si>
  <si>
    <t>Maranello</t>
  </si>
  <si>
    <t>Scheibe, Birgit</t>
  </si>
  <si>
    <t>Janburia el assuad</t>
  </si>
  <si>
    <t>Müller, Monika</t>
  </si>
  <si>
    <t>Shalatan</t>
  </si>
  <si>
    <t xml:space="preserve">Schupp, I. </t>
  </si>
  <si>
    <t>Smilla</t>
  </si>
  <si>
    <t>Hardt, Georg</t>
  </si>
  <si>
    <t>Penny Lane</t>
  </si>
  <si>
    <t>Waltrapp, Richard</t>
  </si>
  <si>
    <t>Gracja</t>
  </si>
  <si>
    <t>Gläser, Anke</t>
  </si>
  <si>
    <t>Gioii</t>
  </si>
  <si>
    <t>Hauber, Thomas</t>
  </si>
  <si>
    <t>Campino 0178</t>
  </si>
  <si>
    <t>Burger, Anne</t>
  </si>
  <si>
    <t>Nerina Cumba</t>
  </si>
  <si>
    <t>Hutterer, Petra</t>
  </si>
  <si>
    <t>Escorial</t>
  </si>
  <si>
    <t>Windbühler, Claudia</t>
  </si>
  <si>
    <t>Shalima</t>
  </si>
  <si>
    <t>Weituschat, Ivonne</t>
  </si>
  <si>
    <t>Inci</t>
  </si>
  <si>
    <t>Hähnel, Marianne</t>
  </si>
  <si>
    <t>April Rose</t>
  </si>
  <si>
    <t>Falke-Schmidt, Katrin</t>
  </si>
  <si>
    <t>Hammar ibn Sahad</t>
  </si>
  <si>
    <t>Brieskorn, Carina</t>
  </si>
  <si>
    <t>Jimmy</t>
  </si>
  <si>
    <t>Röder, Caroline</t>
  </si>
  <si>
    <t>O´Bajan Dalina P</t>
  </si>
  <si>
    <t>Lahmheit bei NU</t>
  </si>
  <si>
    <t>Ausfall, lahm 2. VC</t>
  </si>
  <si>
    <t>ausgefallen nach VU</t>
  </si>
  <si>
    <t>Bestes nicht-arab. Kleinpferd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</si>
</sst>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K &quot;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2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5" fillId="0" borderId="1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4">
      <selection activeCell="G10" sqref="G10"/>
    </sheetView>
  </sheetViews>
  <sheetFormatPr defaultColWidth="11.421875" defaultRowHeight="12.75"/>
  <cols>
    <col min="1" max="1" width="6.421875" style="0" customWidth="1"/>
    <col min="2" max="2" width="24.7109375" style="0" customWidth="1"/>
    <col min="3" max="3" width="22.421875" style="0" customWidth="1"/>
    <col min="4" max="4" width="8.00390625" style="0" customWidth="1"/>
    <col min="5" max="5" width="7.8515625" style="0" customWidth="1"/>
    <col min="6" max="6" width="7.00390625" style="0" customWidth="1"/>
    <col min="7" max="7" width="29.8515625" style="0" customWidth="1"/>
  </cols>
  <sheetData>
    <row r="1" spans="1:3" ht="15.75">
      <c r="A1" s="2" t="s">
        <v>8</v>
      </c>
      <c r="B1" s="2"/>
      <c r="C1" s="3">
        <v>38627</v>
      </c>
    </row>
    <row r="3" spans="1:4" ht="12.75">
      <c r="A3" s="1" t="s">
        <v>10</v>
      </c>
      <c r="B3" s="1" t="s">
        <v>12</v>
      </c>
      <c r="C3" s="1" t="s">
        <v>13</v>
      </c>
      <c r="D3" s="1" t="s">
        <v>14</v>
      </c>
    </row>
    <row r="4" spans="1:4" ht="12.75">
      <c r="A4" s="1" t="s">
        <v>11</v>
      </c>
      <c r="B4" s="1" t="s">
        <v>7</v>
      </c>
      <c r="C4" s="1" t="s">
        <v>9</v>
      </c>
      <c r="D4" s="1"/>
    </row>
    <row r="7" spans="1:7" ht="12.75">
      <c r="A7" s="4" t="s">
        <v>6</v>
      </c>
      <c r="B7" s="5" t="s">
        <v>0</v>
      </c>
      <c r="C7" s="5" t="s">
        <v>1</v>
      </c>
      <c r="D7" s="4" t="s">
        <v>4</v>
      </c>
      <c r="E7" s="4" t="s">
        <v>2</v>
      </c>
      <c r="F7" s="4" t="s">
        <v>3</v>
      </c>
      <c r="G7" s="4" t="s">
        <v>5</v>
      </c>
    </row>
    <row r="8" spans="1:7" ht="12.75" customHeight="1">
      <c r="A8" s="6">
        <v>1</v>
      </c>
      <c r="B8" s="7" t="s">
        <v>15</v>
      </c>
      <c r="C8" s="7" t="s">
        <v>16</v>
      </c>
      <c r="D8" s="11">
        <f>(E8*40)</f>
        <v>154</v>
      </c>
      <c r="E8" s="10">
        <v>3.85</v>
      </c>
      <c r="F8" s="10">
        <f>(60/E8)</f>
        <v>15.584415584415584</v>
      </c>
      <c r="G8" s="8"/>
    </row>
    <row r="9" spans="1:7" ht="12.75">
      <c r="A9" s="6">
        <v>1</v>
      </c>
      <c r="B9" s="7" t="s">
        <v>17</v>
      </c>
      <c r="C9" s="7" t="s">
        <v>18</v>
      </c>
      <c r="D9" s="11">
        <f aca="true" t="shared" si="0" ref="D9:D23">(E9*40)</f>
        <v>154</v>
      </c>
      <c r="E9" s="10">
        <v>3.85</v>
      </c>
      <c r="F9" s="10">
        <f aca="true" t="shared" si="1" ref="F9:F23">(60/E9)</f>
        <v>15.584415584415584</v>
      </c>
      <c r="G9" s="8"/>
    </row>
    <row r="10" spans="1:7" ht="13.5" customHeight="1">
      <c r="A10" s="6">
        <v>3</v>
      </c>
      <c r="B10" s="7" t="s">
        <v>19</v>
      </c>
      <c r="C10" s="7" t="s">
        <v>20</v>
      </c>
      <c r="D10" s="11">
        <f t="shared" si="0"/>
        <v>158</v>
      </c>
      <c r="E10" s="10">
        <v>3.95</v>
      </c>
      <c r="F10" s="10">
        <f t="shared" si="1"/>
        <v>15.189873417721518</v>
      </c>
      <c r="G10" s="9" t="s">
        <v>60</v>
      </c>
    </row>
    <row r="11" spans="1:7" ht="12.75">
      <c r="A11" s="6">
        <v>4</v>
      </c>
      <c r="B11" s="7" t="s">
        <v>21</v>
      </c>
      <c r="C11" s="7" t="s">
        <v>22</v>
      </c>
      <c r="D11" s="11">
        <f t="shared" si="0"/>
        <v>169.20000000000002</v>
      </c>
      <c r="E11" s="10">
        <v>4.23</v>
      </c>
      <c r="F11" s="10">
        <f t="shared" si="1"/>
        <v>14.184397163120567</v>
      </c>
      <c r="G11" s="8"/>
    </row>
    <row r="12" spans="1:7" ht="12.75">
      <c r="A12" s="6">
        <v>5</v>
      </c>
      <c r="B12" s="7" t="s">
        <v>23</v>
      </c>
      <c r="C12" s="7" t="s">
        <v>24</v>
      </c>
      <c r="D12" s="11">
        <f t="shared" si="0"/>
        <v>175.2</v>
      </c>
      <c r="E12" s="10">
        <v>4.38</v>
      </c>
      <c r="F12" s="10">
        <f t="shared" si="1"/>
        <v>13.698630136986301</v>
      </c>
      <c r="G12" s="8"/>
    </row>
    <row r="13" spans="1:7" ht="14.25" customHeight="1">
      <c r="A13" s="6">
        <v>6</v>
      </c>
      <c r="B13" s="7" t="s">
        <v>25</v>
      </c>
      <c r="C13" s="7" t="s">
        <v>26</v>
      </c>
      <c r="D13" s="11">
        <f t="shared" si="0"/>
        <v>179.20000000000002</v>
      </c>
      <c r="E13" s="10">
        <v>4.48</v>
      </c>
      <c r="F13" s="10">
        <f t="shared" si="1"/>
        <v>13.392857142857142</v>
      </c>
      <c r="G13" s="8"/>
    </row>
    <row r="14" spans="1:7" ht="13.5" customHeight="1">
      <c r="A14" s="6">
        <v>6</v>
      </c>
      <c r="B14" s="7" t="s">
        <v>27</v>
      </c>
      <c r="C14" s="7" t="s">
        <v>28</v>
      </c>
      <c r="D14" s="11">
        <f t="shared" si="0"/>
        <v>179.20000000000002</v>
      </c>
      <c r="E14" s="10">
        <v>4.48</v>
      </c>
      <c r="F14" s="10">
        <f t="shared" si="1"/>
        <v>13.392857142857142</v>
      </c>
      <c r="G14" s="8"/>
    </row>
    <row r="15" spans="1:7" ht="13.5" customHeight="1">
      <c r="A15" s="6">
        <v>8</v>
      </c>
      <c r="B15" s="7" t="s">
        <v>29</v>
      </c>
      <c r="C15" s="7" t="s">
        <v>30</v>
      </c>
      <c r="D15" s="11">
        <f t="shared" si="0"/>
        <v>182</v>
      </c>
      <c r="E15" s="10">
        <v>4.55</v>
      </c>
      <c r="F15" s="10">
        <f t="shared" si="1"/>
        <v>13.186813186813188</v>
      </c>
      <c r="G15" s="8"/>
    </row>
    <row r="16" spans="1:7" ht="12.75" customHeight="1">
      <c r="A16" s="6">
        <v>8</v>
      </c>
      <c r="B16" s="7" t="s">
        <v>31</v>
      </c>
      <c r="C16" s="7" t="s">
        <v>32</v>
      </c>
      <c r="D16" s="11">
        <f t="shared" si="0"/>
        <v>182</v>
      </c>
      <c r="E16" s="10">
        <v>4.55</v>
      </c>
      <c r="F16" s="10">
        <f t="shared" si="1"/>
        <v>13.186813186813188</v>
      </c>
      <c r="G16" s="9"/>
    </row>
    <row r="17" spans="1:7" ht="13.5" customHeight="1">
      <c r="A17" s="6">
        <v>10</v>
      </c>
      <c r="B17" s="12" t="s">
        <v>33</v>
      </c>
      <c r="C17" s="12" t="s">
        <v>34</v>
      </c>
      <c r="D17" s="11">
        <f t="shared" si="0"/>
        <v>184</v>
      </c>
      <c r="E17" s="10">
        <v>4.6</v>
      </c>
      <c r="F17" s="10">
        <f t="shared" si="1"/>
        <v>13.043478260869566</v>
      </c>
      <c r="G17" s="12"/>
    </row>
    <row r="18" spans="1:7" ht="13.5" customHeight="1">
      <c r="A18" s="6">
        <v>10</v>
      </c>
      <c r="B18" s="12" t="s">
        <v>35</v>
      </c>
      <c r="C18" s="12" t="s">
        <v>36</v>
      </c>
      <c r="D18" s="11">
        <f t="shared" si="0"/>
        <v>184</v>
      </c>
      <c r="E18" s="10">
        <v>4.6</v>
      </c>
      <c r="F18" s="10">
        <f t="shared" si="1"/>
        <v>13.043478260869566</v>
      </c>
      <c r="G18" s="12"/>
    </row>
    <row r="19" spans="1:7" ht="12.75">
      <c r="A19" s="6">
        <v>12</v>
      </c>
      <c r="B19" s="12" t="s">
        <v>37</v>
      </c>
      <c r="C19" s="12" t="s">
        <v>38</v>
      </c>
      <c r="D19" s="11">
        <f t="shared" si="0"/>
        <v>185.2</v>
      </c>
      <c r="E19" s="10">
        <v>4.63</v>
      </c>
      <c r="F19" s="10">
        <f t="shared" si="1"/>
        <v>12.958963282937365</v>
      </c>
      <c r="G19" s="12"/>
    </row>
    <row r="20" spans="1:7" ht="12.75">
      <c r="A20" s="6">
        <v>13</v>
      </c>
      <c r="B20" s="12" t="s">
        <v>39</v>
      </c>
      <c r="C20" s="12" t="s">
        <v>40</v>
      </c>
      <c r="D20" s="11">
        <f t="shared" si="0"/>
        <v>195.2</v>
      </c>
      <c r="E20" s="10">
        <v>4.88</v>
      </c>
      <c r="F20" s="10">
        <f t="shared" si="1"/>
        <v>12.295081967213115</v>
      </c>
      <c r="G20" s="12"/>
    </row>
    <row r="21" spans="1:7" ht="12.75">
      <c r="A21" s="6">
        <v>14</v>
      </c>
      <c r="B21" s="12" t="s">
        <v>41</v>
      </c>
      <c r="C21" s="12" t="s">
        <v>42</v>
      </c>
      <c r="D21" s="11">
        <f t="shared" si="0"/>
        <v>204</v>
      </c>
      <c r="E21" s="10">
        <v>5.1</v>
      </c>
      <c r="F21" s="10">
        <f t="shared" si="1"/>
        <v>11.764705882352942</v>
      </c>
      <c r="G21" s="12"/>
    </row>
    <row r="22" spans="1:7" ht="12.75">
      <c r="A22" s="6">
        <v>15</v>
      </c>
      <c r="B22" s="12" t="s">
        <v>43</v>
      </c>
      <c r="C22" s="12" t="s">
        <v>44</v>
      </c>
      <c r="D22" s="11">
        <f t="shared" si="0"/>
        <v>218</v>
      </c>
      <c r="E22" s="10">
        <v>5.45</v>
      </c>
      <c r="F22" s="10">
        <f t="shared" si="1"/>
        <v>11.009174311926605</v>
      </c>
      <c r="G22" s="14"/>
    </row>
    <row r="23" spans="1:7" ht="12.75">
      <c r="A23" s="6">
        <v>15</v>
      </c>
      <c r="B23" s="12" t="s">
        <v>45</v>
      </c>
      <c r="C23" s="12" t="s">
        <v>46</v>
      </c>
      <c r="D23" s="11">
        <f t="shared" si="0"/>
        <v>218</v>
      </c>
      <c r="E23" s="10">
        <v>5.45</v>
      </c>
      <c r="F23" s="10">
        <f t="shared" si="1"/>
        <v>11.009174311926605</v>
      </c>
      <c r="G23" s="14"/>
    </row>
    <row r="24" spans="1:7" ht="12.75">
      <c r="A24" s="6"/>
      <c r="B24" s="12" t="s">
        <v>47</v>
      </c>
      <c r="C24" s="12" t="s">
        <v>48</v>
      </c>
      <c r="D24" s="11"/>
      <c r="E24" s="10"/>
      <c r="F24" s="10"/>
      <c r="G24" s="14" t="s">
        <v>57</v>
      </c>
    </row>
    <row r="25" spans="1:7" ht="12.75">
      <c r="A25" s="6"/>
      <c r="B25" s="12" t="s">
        <v>49</v>
      </c>
      <c r="C25" s="12" t="s">
        <v>50</v>
      </c>
      <c r="D25" s="11"/>
      <c r="E25" s="10"/>
      <c r="F25" s="10"/>
      <c r="G25" s="14" t="s">
        <v>57</v>
      </c>
    </row>
    <row r="26" spans="1:7" ht="12.75">
      <c r="A26" s="6"/>
      <c r="B26" s="12" t="s">
        <v>51</v>
      </c>
      <c r="C26" s="12" t="s">
        <v>52</v>
      </c>
      <c r="D26" s="11"/>
      <c r="E26" s="10"/>
      <c r="F26" s="10"/>
      <c r="G26" s="14" t="s">
        <v>57</v>
      </c>
    </row>
    <row r="27" spans="1:7" ht="12.75">
      <c r="A27" s="12"/>
      <c r="B27" s="12" t="s">
        <v>53</v>
      </c>
      <c r="C27" s="12" t="s">
        <v>54</v>
      </c>
      <c r="D27" s="12"/>
      <c r="E27" s="10"/>
      <c r="F27" s="12"/>
      <c r="G27" s="14" t="s">
        <v>58</v>
      </c>
    </row>
    <row r="28" spans="1:7" ht="12.75">
      <c r="A28" s="12"/>
      <c r="B28" s="13" t="s">
        <v>55</v>
      </c>
      <c r="C28" s="13" t="s">
        <v>56</v>
      </c>
      <c r="D28" s="12"/>
      <c r="E28" s="12"/>
      <c r="F28" s="12"/>
      <c r="G28" s="14" t="s">
        <v>59</v>
      </c>
    </row>
  </sheetData>
  <printOptions/>
  <pageMargins left="0.75" right="0.75" top="1" bottom="1" header="0.4921259845" footer="0.4921259845"/>
  <pageSetup orientation="portrait" paperSize="9" scale="8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2004-03-24T13:57:57Z</cp:lastPrinted>
  <dcterms:created xsi:type="dcterms:W3CDTF">2004-03-24T13:36:30Z</dcterms:created>
  <dcterms:modified xsi:type="dcterms:W3CDTF">2005-10-26T16:45:10Z</dcterms:modified>
  <cp:category/>
  <cp:version/>
  <cp:contentType/>
  <cp:contentStatus/>
</cp:coreProperties>
</file>