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<sst xmlns="http://schemas.openxmlformats.org/spreadsheetml/2006/main" count="58" uniqueCount="44">
  <si>
    <t>Reiter</t>
  </si>
  <si>
    <t>Pferd</t>
  </si>
  <si>
    <t>Reitzeit</t>
  </si>
  <si>
    <t>Tempo</t>
  </si>
  <si>
    <t>Speed</t>
  </si>
  <si>
    <t>Bemerkung</t>
  </si>
  <si>
    <t>EFR</t>
  </si>
  <si>
    <t>LK</t>
  </si>
  <si>
    <t>Emperor</t>
  </si>
  <si>
    <t>Chicco</t>
  </si>
  <si>
    <t>Espresso</t>
  </si>
  <si>
    <t>Max</t>
  </si>
  <si>
    <t>Uslar Kinderdistanz</t>
  </si>
  <si>
    <t>5 km</t>
  </si>
  <si>
    <t>Starter: 15</t>
  </si>
  <si>
    <t>i. d. Wertung: 15</t>
  </si>
  <si>
    <t>Pause: 0 min</t>
  </si>
  <si>
    <t>Inger, Sabrina</t>
  </si>
  <si>
    <t>Pottrick, Robin</t>
  </si>
  <si>
    <t>Pik As</t>
  </si>
  <si>
    <t>Berger, Vivien</t>
  </si>
  <si>
    <t>No Name</t>
  </si>
  <si>
    <t>Eichenberg, Laura</t>
  </si>
  <si>
    <t>Maste, Barbara</t>
  </si>
  <si>
    <t>Ronja</t>
  </si>
  <si>
    <t>Hentschel, Gesine</t>
  </si>
  <si>
    <t>Zöller, Simone</t>
  </si>
  <si>
    <t>Khamir</t>
  </si>
  <si>
    <t>Brandt, Max</t>
  </si>
  <si>
    <t>Zaunkönig</t>
  </si>
  <si>
    <t>Rosenthal, Daria</t>
  </si>
  <si>
    <t>Schnucki</t>
  </si>
  <si>
    <t>Jodies, Marieke</t>
  </si>
  <si>
    <t>Shila</t>
  </si>
  <si>
    <t>Bruns, Ines</t>
  </si>
  <si>
    <t>Sam</t>
  </si>
  <si>
    <t>Bähte, Ramona</t>
  </si>
  <si>
    <t>Sissi</t>
  </si>
  <si>
    <t>Ulrich, Hannes</t>
  </si>
  <si>
    <t>Lockenmann, Chiara</t>
  </si>
  <si>
    <t>Virginia</t>
  </si>
  <si>
    <t>Göbel, Laura</t>
  </si>
  <si>
    <t>Alisha</t>
  </si>
  <si>
    <t>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</si>
</sst>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&quot;LK &quot;0"/>
  </numFmts>
  <fonts count="4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Alignment="1">
      <alignment horizontal="center"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F9" sqref="F9:F23"/>
    </sheetView>
  </sheetViews>
  <sheetFormatPr defaultColWidth="11.421875" defaultRowHeight="12.75"/>
  <cols>
    <col min="1" max="1" width="7.57421875" style="19" customWidth="1"/>
    <col min="2" max="2" width="24.140625" style="0" customWidth="1"/>
    <col min="3" max="3" width="21.7109375" style="0" customWidth="1"/>
    <col min="4" max="4" width="8.00390625" style="11" customWidth="1"/>
    <col min="5" max="5" width="8.28125" style="11" customWidth="1"/>
    <col min="6" max="6" width="9.140625" style="11" customWidth="1"/>
    <col min="7" max="7" width="28.7109375" style="0" customWidth="1"/>
  </cols>
  <sheetData>
    <row r="1" spans="1:3" ht="23.25">
      <c r="A1" s="14" t="s">
        <v>12</v>
      </c>
      <c r="B1" s="1"/>
      <c r="C1" s="3">
        <v>38851</v>
      </c>
    </row>
    <row r="2" spans="1:3" ht="13.5" customHeight="1">
      <c r="A2" s="15"/>
      <c r="B2" s="1"/>
      <c r="C2" s="3"/>
    </row>
    <row r="3" spans="1:7" ht="12.75">
      <c r="A3" s="16" t="s">
        <v>6</v>
      </c>
      <c r="B3" s="9"/>
      <c r="C3" s="9" t="s">
        <v>14</v>
      </c>
      <c r="D3" s="12"/>
      <c r="E3" s="12"/>
      <c r="F3" s="12"/>
      <c r="G3" s="9" t="s">
        <v>16</v>
      </c>
    </row>
    <row r="4" spans="1:7" ht="12.75">
      <c r="A4" s="16" t="s">
        <v>13</v>
      </c>
      <c r="B4" s="9"/>
      <c r="C4" s="9" t="s">
        <v>15</v>
      </c>
      <c r="D4" s="12"/>
      <c r="E4" s="12"/>
      <c r="F4" s="12"/>
      <c r="G4" s="9"/>
    </row>
    <row r="6" spans="1:7" ht="12.75">
      <c r="A6" s="16"/>
      <c r="B6" s="10"/>
      <c r="C6" s="10"/>
      <c r="D6" s="12"/>
      <c r="E6" s="12"/>
      <c r="F6" s="12"/>
      <c r="G6" s="10"/>
    </row>
    <row r="7" spans="1:7" ht="12.75">
      <c r="A7" s="16"/>
      <c r="B7" s="10"/>
      <c r="C7" s="10"/>
      <c r="D7" s="12"/>
      <c r="E7" s="12"/>
      <c r="F7" s="12"/>
      <c r="G7" s="10"/>
    </row>
    <row r="8" spans="1:7" ht="12.75">
      <c r="A8" s="17" t="s">
        <v>7</v>
      </c>
      <c r="B8" s="5" t="s">
        <v>0</v>
      </c>
      <c r="C8" s="5" t="s">
        <v>1</v>
      </c>
      <c r="D8" s="6" t="s">
        <v>2</v>
      </c>
      <c r="E8" s="6" t="s">
        <v>3</v>
      </c>
      <c r="F8" s="6" t="s">
        <v>4</v>
      </c>
      <c r="G8" s="6" t="s">
        <v>5</v>
      </c>
    </row>
    <row r="9" spans="1:10" ht="12.75">
      <c r="A9" s="18" t="s">
        <v>43</v>
      </c>
      <c r="B9" s="7" t="s">
        <v>17</v>
      </c>
      <c r="C9" s="20" t="s">
        <v>9</v>
      </c>
      <c r="D9" s="2">
        <v>61</v>
      </c>
      <c r="E9" s="13">
        <f>(D9/5)</f>
        <v>12.2</v>
      </c>
      <c r="F9" s="13">
        <f>(60/E9)</f>
        <v>4.918032786885246</v>
      </c>
      <c r="G9" s="2"/>
      <c r="H9" s="4"/>
      <c r="I9" s="4"/>
      <c r="J9" s="4"/>
    </row>
    <row r="10" spans="1:7" ht="12.75">
      <c r="A10" s="18" t="s">
        <v>43</v>
      </c>
      <c r="B10" s="21" t="s">
        <v>18</v>
      </c>
      <c r="C10" s="21" t="s">
        <v>19</v>
      </c>
      <c r="D10" s="2">
        <v>61</v>
      </c>
      <c r="E10" s="13">
        <f aca="true" t="shared" si="0" ref="E10:E23">(D10/5)</f>
        <v>12.2</v>
      </c>
      <c r="F10" s="13">
        <f aca="true" t="shared" si="1" ref="F10:F23">(60/E10)</f>
        <v>4.918032786885246</v>
      </c>
      <c r="G10" s="8"/>
    </row>
    <row r="11" spans="1:7" ht="12.75">
      <c r="A11" s="18" t="s">
        <v>43</v>
      </c>
      <c r="B11" s="21" t="s">
        <v>20</v>
      </c>
      <c r="C11" s="21" t="s">
        <v>21</v>
      </c>
      <c r="D11" s="2">
        <v>56</v>
      </c>
      <c r="E11" s="13">
        <f t="shared" si="0"/>
        <v>11.2</v>
      </c>
      <c r="F11" s="13">
        <f t="shared" si="1"/>
        <v>5.357142857142858</v>
      </c>
      <c r="G11" s="8"/>
    </row>
    <row r="12" spans="1:7" ht="12.75">
      <c r="A12" s="18" t="s">
        <v>43</v>
      </c>
      <c r="B12" s="8" t="s">
        <v>22</v>
      </c>
      <c r="C12" s="8" t="s">
        <v>11</v>
      </c>
      <c r="D12" s="2">
        <v>51</v>
      </c>
      <c r="E12" s="13">
        <f t="shared" si="0"/>
        <v>10.2</v>
      </c>
      <c r="F12" s="13">
        <f t="shared" si="1"/>
        <v>5.882352941176471</v>
      </c>
      <c r="G12" s="8"/>
    </row>
    <row r="13" spans="1:7" ht="12.75">
      <c r="A13" s="18" t="s">
        <v>43</v>
      </c>
      <c r="B13" s="8" t="s">
        <v>23</v>
      </c>
      <c r="C13" s="8" t="s">
        <v>24</v>
      </c>
      <c r="D13" s="2">
        <v>54</v>
      </c>
      <c r="E13" s="13">
        <f t="shared" si="0"/>
        <v>10.8</v>
      </c>
      <c r="F13" s="13">
        <f t="shared" si="1"/>
        <v>5.555555555555555</v>
      </c>
      <c r="G13" s="8"/>
    </row>
    <row r="14" spans="1:7" ht="12.75">
      <c r="A14" s="18" t="s">
        <v>43</v>
      </c>
      <c r="B14" s="21" t="s">
        <v>25</v>
      </c>
      <c r="C14" s="21" t="s">
        <v>10</v>
      </c>
      <c r="D14" s="2">
        <v>37</v>
      </c>
      <c r="E14" s="13">
        <f t="shared" si="0"/>
        <v>7.4</v>
      </c>
      <c r="F14" s="13">
        <f t="shared" si="1"/>
        <v>8.108108108108107</v>
      </c>
      <c r="G14" s="8"/>
    </row>
    <row r="15" spans="1:7" ht="12.75">
      <c r="A15" s="18" t="s">
        <v>43</v>
      </c>
      <c r="B15" s="21" t="s">
        <v>26</v>
      </c>
      <c r="C15" s="21" t="s">
        <v>27</v>
      </c>
      <c r="D15" s="2">
        <v>55</v>
      </c>
      <c r="E15" s="13">
        <f t="shared" si="0"/>
        <v>11</v>
      </c>
      <c r="F15" s="13">
        <f t="shared" si="1"/>
        <v>5.454545454545454</v>
      </c>
      <c r="G15" s="8"/>
    </row>
    <row r="16" spans="1:7" ht="12.75">
      <c r="A16" s="18" t="s">
        <v>43</v>
      </c>
      <c r="B16" s="21" t="s">
        <v>28</v>
      </c>
      <c r="C16" s="21" t="s">
        <v>29</v>
      </c>
      <c r="D16" s="2">
        <v>55</v>
      </c>
      <c r="E16" s="13">
        <f t="shared" si="0"/>
        <v>11</v>
      </c>
      <c r="F16" s="13">
        <f t="shared" si="1"/>
        <v>5.454545454545454</v>
      </c>
      <c r="G16" s="8"/>
    </row>
    <row r="17" spans="1:7" ht="12.75">
      <c r="A17" s="18" t="s">
        <v>43</v>
      </c>
      <c r="B17" s="21" t="s">
        <v>30</v>
      </c>
      <c r="C17" s="21" t="s">
        <v>31</v>
      </c>
      <c r="D17" s="2">
        <v>64</v>
      </c>
      <c r="E17" s="13">
        <f t="shared" si="0"/>
        <v>12.8</v>
      </c>
      <c r="F17" s="13">
        <f t="shared" si="1"/>
        <v>4.6875</v>
      </c>
      <c r="G17" s="8"/>
    </row>
    <row r="18" spans="1:7" ht="12.75">
      <c r="A18" s="18" t="s">
        <v>43</v>
      </c>
      <c r="B18" s="21" t="s">
        <v>32</v>
      </c>
      <c r="C18" s="21" t="s">
        <v>33</v>
      </c>
      <c r="D18" s="2">
        <v>49</v>
      </c>
      <c r="E18" s="13">
        <f t="shared" si="0"/>
        <v>9.8</v>
      </c>
      <c r="F18" s="13">
        <f t="shared" si="1"/>
        <v>6.122448979591836</v>
      </c>
      <c r="G18" s="8"/>
    </row>
    <row r="19" spans="1:7" ht="12.75">
      <c r="A19" s="18" t="s">
        <v>43</v>
      </c>
      <c r="B19" s="21" t="s">
        <v>34</v>
      </c>
      <c r="C19" s="21" t="s">
        <v>35</v>
      </c>
      <c r="D19" s="2">
        <v>50</v>
      </c>
      <c r="E19" s="13">
        <f t="shared" si="0"/>
        <v>10</v>
      </c>
      <c r="F19" s="13">
        <f t="shared" si="1"/>
        <v>6</v>
      </c>
      <c r="G19" s="8"/>
    </row>
    <row r="20" spans="1:7" ht="12.75">
      <c r="A20" s="18" t="s">
        <v>43</v>
      </c>
      <c r="B20" s="21" t="s">
        <v>36</v>
      </c>
      <c r="C20" s="21" t="s">
        <v>37</v>
      </c>
      <c r="D20" s="2">
        <v>46</v>
      </c>
      <c r="E20" s="13">
        <f t="shared" si="0"/>
        <v>9.2</v>
      </c>
      <c r="F20" s="13">
        <f t="shared" si="1"/>
        <v>6.521739130434783</v>
      </c>
      <c r="G20" s="8"/>
    </row>
    <row r="21" spans="1:7" ht="12.75">
      <c r="A21" s="18" t="s">
        <v>43</v>
      </c>
      <c r="B21" s="21" t="s">
        <v>38</v>
      </c>
      <c r="C21" s="21" t="s">
        <v>8</v>
      </c>
      <c r="D21" s="2">
        <v>74</v>
      </c>
      <c r="E21" s="13">
        <f t="shared" si="0"/>
        <v>14.8</v>
      </c>
      <c r="F21" s="13">
        <f t="shared" si="1"/>
        <v>4.0540540540540535</v>
      </c>
      <c r="G21" s="8"/>
    </row>
    <row r="22" spans="1:7" ht="12.75">
      <c r="A22" s="18" t="s">
        <v>43</v>
      </c>
      <c r="B22" s="21" t="s">
        <v>39</v>
      </c>
      <c r="C22" s="21" t="s">
        <v>40</v>
      </c>
      <c r="D22" s="2">
        <v>65</v>
      </c>
      <c r="E22" s="13">
        <f t="shared" si="0"/>
        <v>13</v>
      </c>
      <c r="F22" s="13">
        <f t="shared" si="1"/>
        <v>4.615384615384615</v>
      </c>
      <c r="G22" s="8"/>
    </row>
    <row r="23" spans="1:7" ht="12.75">
      <c r="A23" s="18" t="s">
        <v>43</v>
      </c>
      <c r="B23" s="21" t="s">
        <v>41</v>
      </c>
      <c r="C23" s="21" t="s">
        <v>42</v>
      </c>
      <c r="D23" s="2">
        <v>74</v>
      </c>
      <c r="E23" s="13">
        <f t="shared" si="0"/>
        <v>14.8</v>
      </c>
      <c r="F23" s="13">
        <f t="shared" si="1"/>
        <v>4.0540540540540535</v>
      </c>
      <c r="G23" s="8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 baader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 baader</dc:creator>
  <cp:keywords/>
  <dc:description/>
  <cp:lastModifiedBy>ina baader</cp:lastModifiedBy>
  <dcterms:created xsi:type="dcterms:W3CDTF">2005-11-08T06:12:11Z</dcterms:created>
  <dcterms:modified xsi:type="dcterms:W3CDTF">2006-05-31T18:08:47Z</dcterms:modified>
  <cp:category/>
  <cp:version/>
  <cp:contentType/>
  <cp:contentStatus/>
</cp:coreProperties>
</file>