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<sst xmlns="http://schemas.openxmlformats.org/spreadsheetml/2006/main" count="31" uniqueCount="31">
  <si>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Reiter</t>
  </si>
  <si>
    <t>Pferd</t>
  </si>
  <si>
    <t>Reitzeit</t>
  </si>
  <si>
    <t>Tempo</t>
  </si>
  <si>
    <t>Speed</t>
  </si>
  <si>
    <t>Bemerkung</t>
  </si>
  <si>
    <t>Platz</t>
  </si>
  <si>
    <t>Pause: 30 min</t>
  </si>
  <si>
    <t>Jäger, Katharina</t>
  </si>
  <si>
    <t>Flavo Lycon</t>
  </si>
  <si>
    <t>Starter: 9</t>
  </si>
  <si>
    <t>Krishan</t>
  </si>
  <si>
    <t>60 km</t>
  </si>
  <si>
    <t>MDR</t>
  </si>
  <si>
    <t>Herbstlaub</t>
  </si>
  <si>
    <t>i. d. Wertung: 9</t>
  </si>
  <si>
    <t>Ebert, Elke</t>
  </si>
  <si>
    <t>Dietz, Alexandra</t>
  </si>
  <si>
    <t>Steinmeir, Monika</t>
  </si>
  <si>
    <t>Hassel , Andrea</t>
  </si>
  <si>
    <t>Hümmer, Leonie</t>
  </si>
  <si>
    <t>Friedrich, Elvira</t>
  </si>
  <si>
    <t>Schäfer, Katharina</t>
  </si>
  <si>
    <t>Rauscher, Silke</t>
  </si>
  <si>
    <t>Jerome</t>
  </si>
  <si>
    <t>Stoiki2</t>
  </si>
  <si>
    <t>Ca Nagal</t>
  </si>
  <si>
    <t>Merlin</t>
  </si>
  <si>
    <t>Salome</t>
  </si>
  <si>
    <t>Angel</t>
  </si>
  <si>
    <t xml:space="preserve">Ambra al Shaari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</si>
</sst>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>
      <alignment/>
    </xf>
    <xf numFmtId="0" fontId="0" fillId="2" borderId="3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2">
      <selection activeCell="E18" sqref="E18"/>
    </sheetView>
  </sheetViews>
  <sheetFormatPr defaultColWidth="11.421875" defaultRowHeight="12.75"/>
  <cols>
    <col min="1" max="1" width="7.57421875" style="18" customWidth="1"/>
    <col min="2" max="2" width="24.140625" style="0" customWidth="1"/>
    <col min="3" max="3" width="21.7109375" style="0" customWidth="1"/>
    <col min="4" max="4" width="8.00390625" style="10" customWidth="1"/>
    <col min="5" max="5" width="8.28125" style="10" customWidth="1"/>
    <col min="6" max="6" width="9.140625" style="10" customWidth="1"/>
    <col min="7" max="7" width="31.8515625" style="0" customWidth="1"/>
  </cols>
  <sheetData>
    <row r="1" spans="1:3" ht="23.25">
      <c r="A1" s="14" t="s">
        <v>14</v>
      </c>
      <c r="B1" s="1"/>
      <c r="C1" s="2">
        <v>38983</v>
      </c>
    </row>
    <row r="2" spans="1:3" ht="13.5" customHeight="1">
      <c r="A2" s="15"/>
      <c r="B2" s="1"/>
      <c r="C2" s="2"/>
    </row>
    <row r="3" spans="1:7" ht="12.75">
      <c r="A3" s="16" t="s">
        <v>13</v>
      </c>
      <c r="B3" s="7"/>
      <c r="C3" s="7" t="s">
        <v>10</v>
      </c>
      <c r="D3" s="11"/>
      <c r="E3" s="11"/>
      <c r="F3" s="11"/>
      <c r="G3" s="7" t="s">
        <v>7</v>
      </c>
    </row>
    <row r="4" spans="1:7" ht="12.75">
      <c r="A4" s="16" t="s">
        <v>12</v>
      </c>
      <c r="B4" s="7"/>
      <c r="C4" s="7" t="s">
        <v>15</v>
      </c>
      <c r="D4" s="11"/>
      <c r="E4" s="11"/>
      <c r="F4" s="11"/>
      <c r="G4" s="7"/>
    </row>
    <row r="6" spans="1:7" ht="12.75">
      <c r="A6" s="16"/>
      <c r="B6" s="8"/>
      <c r="C6" s="8"/>
      <c r="D6" s="11"/>
      <c r="E6" s="11"/>
      <c r="F6" s="11"/>
      <c r="G6" s="8"/>
    </row>
    <row r="7" spans="1:7" ht="12.75">
      <c r="A7" s="16"/>
      <c r="B7" s="8"/>
      <c r="C7" s="8"/>
      <c r="D7" s="11"/>
      <c r="E7" s="11"/>
      <c r="F7" s="11"/>
      <c r="G7" s="8"/>
    </row>
    <row r="8" spans="1:7" ht="12.75">
      <c r="A8" s="17" t="s">
        <v>6</v>
      </c>
      <c r="B8" s="4" t="s">
        <v>0</v>
      </c>
      <c r="C8" s="4" t="s">
        <v>1</v>
      </c>
      <c r="D8" s="5" t="s">
        <v>2</v>
      </c>
      <c r="E8" s="5" t="s">
        <v>3</v>
      </c>
      <c r="F8" s="5" t="s">
        <v>4</v>
      </c>
      <c r="G8" s="5" t="s">
        <v>5</v>
      </c>
    </row>
    <row r="9" spans="1:8" ht="12.75">
      <c r="A9" s="20">
        <v>1</v>
      </c>
      <c r="B9" s="22" t="s">
        <v>16</v>
      </c>
      <c r="C9" s="19" t="s">
        <v>30</v>
      </c>
      <c r="D9" s="12">
        <f>(60*E9)</f>
        <v>238.20000000000002</v>
      </c>
      <c r="E9" s="9">
        <v>3.97</v>
      </c>
      <c r="F9" s="13">
        <f>(60/E9)</f>
        <v>15.113350125944583</v>
      </c>
      <c r="G9" s="21"/>
      <c r="H9" s="3"/>
    </row>
    <row r="10" spans="1:8" ht="12.75">
      <c r="A10" s="20">
        <v>1</v>
      </c>
      <c r="B10" s="22" t="s">
        <v>17</v>
      </c>
      <c r="C10" s="19" t="s">
        <v>24</v>
      </c>
      <c r="D10" s="12">
        <f aca="true" t="shared" si="0" ref="D10:D17">(60*E10)</f>
        <v>238.20000000000002</v>
      </c>
      <c r="E10" s="9">
        <v>3.97</v>
      </c>
      <c r="F10" s="13">
        <f aca="true" t="shared" si="1" ref="F10:F17">(60/E10)</f>
        <v>15.113350125944583</v>
      </c>
      <c r="G10" s="21"/>
      <c r="H10" s="3"/>
    </row>
    <row r="11" spans="1:8" ht="12.75">
      <c r="A11" s="20">
        <v>1</v>
      </c>
      <c r="B11" s="22" t="s">
        <v>18</v>
      </c>
      <c r="C11" s="19" t="s">
        <v>11</v>
      </c>
      <c r="D11" s="12">
        <f t="shared" si="0"/>
        <v>238.20000000000002</v>
      </c>
      <c r="E11" s="9">
        <v>3.97</v>
      </c>
      <c r="F11" s="13">
        <f t="shared" si="1"/>
        <v>15.113350125944583</v>
      </c>
      <c r="G11" s="21"/>
      <c r="H11" s="3"/>
    </row>
    <row r="12" spans="1:8" ht="13.5" customHeight="1">
      <c r="A12" s="20">
        <v>4</v>
      </c>
      <c r="B12" s="22" t="s">
        <v>19</v>
      </c>
      <c r="C12" s="19" t="s">
        <v>25</v>
      </c>
      <c r="D12" s="12">
        <f t="shared" si="0"/>
        <v>247.79999999999998</v>
      </c>
      <c r="E12" s="9">
        <v>4.13</v>
      </c>
      <c r="F12" s="13">
        <f t="shared" si="1"/>
        <v>14.527845036319613</v>
      </c>
      <c r="G12" s="21"/>
      <c r="H12" s="3"/>
    </row>
    <row r="13" spans="1:8" ht="12.75">
      <c r="A13" s="20">
        <v>5</v>
      </c>
      <c r="B13" s="22" t="s">
        <v>20</v>
      </c>
      <c r="C13" s="19" t="s">
        <v>26</v>
      </c>
      <c r="D13" s="12">
        <f t="shared" si="0"/>
        <v>250.2</v>
      </c>
      <c r="E13" s="9">
        <v>4.17</v>
      </c>
      <c r="F13" s="13">
        <f t="shared" si="1"/>
        <v>14.388489208633093</v>
      </c>
      <c r="G13" s="21"/>
      <c r="H13" s="3"/>
    </row>
    <row r="14" spans="1:8" ht="12.75">
      <c r="A14" s="20">
        <v>5</v>
      </c>
      <c r="B14" s="22" t="s">
        <v>8</v>
      </c>
      <c r="C14" s="19" t="s">
        <v>9</v>
      </c>
      <c r="D14" s="12">
        <f t="shared" si="0"/>
        <v>250.2</v>
      </c>
      <c r="E14" s="9">
        <v>4.17</v>
      </c>
      <c r="F14" s="13">
        <f t="shared" si="1"/>
        <v>14.388489208633093</v>
      </c>
      <c r="G14" s="21"/>
      <c r="H14" s="3"/>
    </row>
    <row r="15" spans="1:8" ht="12.75">
      <c r="A15" s="20">
        <v>7</v>
      </c>
      <c r="B15" s="22" t="s">
        <v>21</v>
      </c>
      <c r="C15" s="19" t="s">
        <v>27</v>
      </c>
      <c r="D15" s="12">
        <f t="shared" si="0"/>
        <v>277.2</v>
      </c>
      <c r="E15" s="9">
        <v>4.62</v>
      </c>
      <c r="F15" s="13">
        <f t="shared" si="1"/>
        <v>12.987012987012987</v>
      </c>
      <c r="G15" s="21"/>
      <c r="H15" s="3"/>
    </row>
    <row r="16" spans="1:7" ht="12.75">
      <c r="A16" s="20">
        <v>8</v>
      </c>
      <c r="B16" s="22" t="s">
        <v>22</v>
      </c>
      <c r="C16" s="19" t="s">
        <v>28</v>
      </c>
      <c r="D16" s="12">
        <f t="shared" si="0"/>
        <v>345</v>
      </c>
      <c r="E16" s="9">
        <v>5.75</v>
      </c>
      <c r="F16" s="13">
        <f t="shared" si="1"/>
        <v>10.434782608695652</v>
      </c>
      <c r="G16" s="6"/>
    </row>
    <row r="17" spans="1:7" ht="12.75">
      <c r="A17" s="20">
        <v>8</v>
      </c>
      <c r="B17" s="22" t="s">
        <v>23</v>
      </c>
      <c r="C17" s="19" t="s">
        <v>29</v>
      </c>
      <c r="D17" s="12">
        <f t="shared" si="0"/>
        <v>345</v>
      </c>
      <c r="E17" s="9">
        <v>5.75</v>
      </c>
      <c r="F17" s="13">
        <f t="shared" si="1"/>
        <v>10.434782608695652</v>
      </c>
      <c r="G17" s="6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2006-10-14T07:35:53Z</dcterms:modified>
  <cp:category/>
  <cp:version/>
  <cp:contentType/>
  <cp:contentStatus/>
</cp:coreProperties>
</file>